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wner\Desktop\2023chutairen\申込用紙\"/>
    </mc:Choice>
  </mc:AlternateContent>
  <xr:revisionPtr revIDLastSave="0" documentId="13_ncr:1_{5D8964D8-A5A3-4795-BB0F-1E1251E0EE5B}" xr6:coauthVersionLast="47" xr6:coauthVersionMax="47" xr10:uidLastSave="{00000000-0000-0000-0000-000000000000}"/>
  <bookViews>
    <workbookView xWindow="-98" yWindow="-98" windowWidth="20715" windowHeight="13276" activeTab="3" xr2:uid="{00000000-000D-0000-FFFF-FFFF00000000}"/>
  </bookViews>
  <sheets>
    <sheet name="申し込み(学校)" sheetId="4" r:id="rId1"/>
    <sheet name="申し込み(クラブ)" sheetId="6" r:id="rId2"/>
    <sheet name="記入表" sheetId="3" r:id="rId3"/>
    <sheet name="印刷画面" sheetId="1" r:id="rId4"/>
    <sheet name="変更届(学校)" sheetId="5" r:id="rId5"/>
    <sheet name="変更届(クラブ)" sheetId="7" r:id="rId6"/>
  </sheets>
  <definedNames>
    <definedName name="_xlnm.Print_Area" localSheetId="3">印刷画面!$A$1:$U$34</definedName>
    <definedName name="_xlnm.Print_Area" localSheetId="1">'申し込み(クラブ)'!$A$5:$X$57</definedName>
    <definedName name="_xlnm.Print_Area" localSheetId="0">'申し込み(学校)'!$A$5:$X$57</definedName>
  </definedNames>
  <calcPr calcId="191029"/>
</workbook>
</file>

<file path=xl/calcChain.xml><?xml version="1.0" encoding="utf-8"?>
<calcChain xmlns="http://schemas.openxmlformats.org/spreadsheetml/2006/main">
  <c r="M1" i="3" l="1"/>
  <c r="M5" i="3"/>
  <c r="O5" i="3" s="1"/>
  <c r="N5" i="3"/>
  <c r="U28" i="1"/>
  <c r="Q28" i="1"/>
  <c r="U27" i="1"/>
  <c r="Q27" i="1"/>
  <c r="U26" i="1"/>
  <c r="Q26" i="1"/>
  <c r="U25" i="1"/>
  <c r="Q25" i="1"/>
  <c r="U24" i="1"/>
  <c r="Q24" i="1"/>
  <c r="U23" i="1"/>
  <c r="Q23" i="1"/>
  <c r="U22" i="1"/>
  <c r="Q22" i="1"/>
  <c r="U21" i="1"/>
  <c r="Q21" i="1"/>
  <c r="U20" i="1"/>
  <c r="Q20" i="1"/>
  <c r="U19" i="1"/>
  <c r="Q19" i="1"/>
  <c r="U18" i="1"/>
  <c r="Q18" i="1"/>
  <c r="U17" i="1"/>
  <c r="Q17" i="1"/>
  <c r="U16" i="1"/>
  <c r="Q16" i="1"/>
  <c r="U15" i="1"/>
  <c r="Q15" i="1"/>
  <c r="U14" i="1"/>
  <c r="Q14" i="1"/>
  <c r="U13" i="1"/>
  <c r="Q13" i="1"/>
  <c r="U12" i="1"/>
  <c r="Q12" i="1"/>
  <c r="U11" i="1"/>
  <c r="Q11" i="1"/>
  <c r="U10" i="1"/>
  <c r="Q10" i="1"/>
  <c r="U9" i="1"/>
  <c r="Q9" i="1"/>
  <c r="I2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I9" i="1"/>
  <c r="L24" i="1"/>
  <c r="L25" i="1"/>
  <c r="L26" i="1"/>
  <c r="L27" i="1"/>
  <c r="L16" i="1"/>
  <c r="L17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  <c r="H9" i="1"/>
  <c r="P28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10" i="1"/>
  <c r="P9" i="1"/>
  <c r="L28" i="1"/>
  <c r="L11" i="1"/>
  <c r="L12" i="1"/>
  <c r="L13" i="1"/>
  <c r="L14" i="1"/>
  <c r="L15" i="1"/>
  <c r="L18" i="1"/>
  <c r="L19" i="1"/>
  <c r="L20" i="1"/>
  <c r="L21" i="1"/>
  <c r="L22" i="1"/>
  <c r="L23" i="1"/>
  <c r="L10" i="1"/>
  <c r="L9" i="1"/>
  <c r="C28" i="1"/>
  <c r="C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Q6" i="1"/>
  <c r="J6" i="1"/>
  <c r="Q5" i="1"/>
  <c r="J5" i="1"/>
  <c r="C5" i="1"/>
  <c r="C6" i="1"/>
  <c r="C10" i="1"/>
  <c r="A1" i="1"/>
</calcChain>
</file>

<file path=xl/sharedStrings.xml><?xml version="1.0" encoding="utf-8"?>
<sst xmlns="http://schemas.openxmlformats.org/spreadsheetml/2006/main" count="517" uniqueCount="129">
  <si>
    <t>位置</t>
    <rPh sb="0" eb="2">
      <t>イチ</t>
    </rPh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</si>
  <si>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</si>
  <si>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</si>
  <si>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投</t>
    <rPh sb="0" eb="1">
      <t>トウ</t>
    </rPh>
    <phoneticPr fontId="2"/>
  </si>
  <si>
    <t>番号</t>
    <rPh sb="0" eb="2">
      <t>バンゴウ</t>
    </rPh>
    <phoneticPr fontId="2"/>
  </si>
  <si>
    <t>投手力</t>
    <phoneticPr fontId="2"/>
  </si>
  <si>
    <t>守備力</t>
    <phoneticPr fontId="2"/>
  </si>
  <si>
    <t>打撃力</t>
    <phoneticPr fontId="2"/>
  </si>
  <si>
    <t>チ　ー　ム　戦　力　分　析</t>
    <phoneticPr fontId="2"/>
  </si>
  <si>
    <t>コーチ</t>
  </si>
  <si>
    <t>記録員</t>
    <rPh sb="0" eb="3">
      <t>キロクイン</t>
    </rPh>
    <phoneticPr fontId="2"/>
  </si>
  <si>
    <t>捕</t>
    <rPh sb="0" eb="1">
      <t>ホ</t>
    </rPh>
    <phoneticPr fontId="2"/>
  </si>
  <si>
    <t>一</t>
    <rPh sb="0" eb="1">
      <t>イチ</t>
    </rPh>
    <phoneticPr fontId="2"/>
  </si>
  <si>
    <t>二</t>
    <rPh sb="0" eb="1">
      <t>ニ</t>
    </rPh>
    <phoneticPr fontId="2"/>
  </si>
  <si>
    <t>三</t>
    <rPh sb="0" eb="1">
      <t>サン</t>
    </rPh>
    <phoneticPr fontId="2"/>
  </si>
  <si>
    <t>遊</t>
    <rPh sb="0" eb="1">
      <t>ユウ</t>
    </rPh>
    <phoneticPr fontId="2"/>
  </si>
  <si>
    <t>左</t>
    <rPh sb="0" eb="1">
      <t>サ</t>
    </rPh>
    <phoneticPr fontId="2"/>
  </si>
  <si>
    <t>中</t>
    <rPh sb="0" eb="1">
      <t>チュウ</t>
    </rPh>
    <phoneticPr fontId="2"/>
  </si>
  <si>
    <t>右</t>
    <rPh sb="0" eb="1">
      <t>ウ</t>
    </rPh>
    <phoneticPr fontId="2"/>
  </si>
  <si>
    <t>補</t>
    <rPh sb="0" eb="1">
      <t>タスク</t>
    </rPh>
    <phoneticPr fontId="2"/>
  </si>
  <si>
    <t>〃</t>
    <phoneticPr fontId="2"/>
  </si>
  <si>
    <t>･</t>
    <phoneticPr fontId="2"/>
  </si>
  <si>
    <t>チームの特色と総合力</t>
    <rPh sb="7" eb="10">
      <t>ソウゴウリョク</t>
    </rPh>
    <phoneticPr fontId="2"/>
  </si>
  <si>
    <t>監督</t>
    <rPh sb="0" eb="2">
      <t>カントク</t>
    </rPh>
    <phoneticPr fontId="2"/>
  </si>
  <si>
    <t>コーチ</t>
    <phoneticPr fontId="2"/>
  </si>
  <si>
    <t>･</t>
    <phoneticPr fontId="2"/>
  </si>
  <si>
    <t>主将</t>
    <rPh sb="0" eb="2">
      <t>シュショウ</t>
    </rPh>
    <phoneticPr fontId="2"/>
  </si>
  <si>
    <t>→</t>
    <phoneticPr fontId="2"/>
  </si>
  <si>
    <t>→</t>
    <phoneticPr fontId="2"/>
  </si>
  <si>
    <t>情報公開を承諾しますか</t>
    <rPh sb="0" eb="2">
      <t>ジョウホウ</t>
    </rPh>
    <rPh sb="2" eb="4">
      <t>コウカイ</t>
    </rPh>
    <rPh sb="5" eb="7">
      <t>ショウダク</t>
    </rPh>
    <phoneticPr fontId="2"/>
  </si>
  <si>
    <t>情報公開を承諾しますか</t>
    <rPh sb="5" eb="7">
      <t>ショウダク</t>
    </rPh>
    <phoneticPr fontId="2"/>
  </si>
  <si>
    <t>記録員</t>
    <phoneticPr fontId="5" type="Hiragana"/>
  </si>
  <si>
    <t>主　将</t>
  </si>
  <si>
    <t>低　レベル　高</t>
    <phoneticPr fontId="5" type="Hiragana"/>
  </si>
  <si>
    <t>1　２　３　４　５</t>
    <phoneticPr fontId="5" type="Hiragana"/>
  </si>
  <si>
    <t>冊</t>
    <rPh sb="0" eb="1">
      <t>さつ</t>
    </rPh>
    <phoneticPr fontId="5" type="Hiragana"/>
  </si>
  <si>
    <t>冊子の購入申込数　→</t>
    <rPh sb="0" eb="2">
      <t>さっし</t>
    </rPh>
    <rPh sb="3" eb="5">
      <t>こうにゅう</t>
    </rPh>
    <rPh sb="5" eb="7">
      <t>もうしこみ</t>
    </rPh>
    <rPh sb="7" eb="8">
      <t>すう</t>
    </rPh>
    <phoneticPr fontId="5" type="Hiragana"/>
  </si>
  <si>
    <t>監　督</t>
    <rPh sb="0" eb="1">
      <t>かん</t>
    </rPh>
    <rPh sb="2" eb="3">
      <t>よし</t>
    </rPh>
    <phoneticPr fontId="5" type="Hiragana"/>
  </si>
  <si>
    <t>コーチ</t>
    <phoneticPr fontId="5" type="Hiragana"/>
  </si>
  <si>
    <t>コーチ</t>
    <phoneticPr fontId="2"/>
  </si>
  <si>
    <t xml:space="preserve">送付先　nakagamibb2005@yahoo.co.jp </t>
    <phoneticPr fontId="2"/>
  </si>
  <si>
    <t>印刷画面シートのチーム分析の記入もお願いします。申込書と同じで構いません。大会冊子注文数も必ず入力してください。しない場合は“０”冊と入力してください。</t>
    <rPh sb="0" eb="2">
      <t>インサツ</t>
    </rPh>
    <rPh sb="2" eb="4">
      <t>ガメン</t>
    </rPh>
    <rPh sb="11" eb="13">
      <t>ブンセキ</t>
    </rPh>
    <rPh sb="14" eb="16">
      <t>キニュウ</t>
    </rPh>
    <rPh sb="18" eb="19">
      <t>ネガ</t>
    </rPh>
    <rPh sb="24" eb="27">
      <t>モウシコミショ</t>
    </rPh>
    <rPh sb="28" eb="29">
      <t>オナ</t>
    </rPh>
    <rPh sb="31" eb="32">
      <t>カマ</t>
    </rPh>
    <rPh sb="37" eb="39">
      <t>タイカイ</t>
    </rPh>
    <rPh sb="39" eb="41">
      <t>サッシ</t>
    </rPh>
    <rPh sb="41" eb="44">
      <t>チュウモンスウ</t>
    </rPh>
    <rPh sb="45" eb="46">
      <t>カナラ</t>
    </rPh>
    <rPh sb="47" eb="49">
      <t>ニュウリョク</t>
    </rPh>
    <rPh sb="59" eb="61">
      <t>バアイ</t>
    </rPh>
    <rPh sb="65" eb="66">
      <t>サツ</t>
    </rPh>
    <rPh sb="67" eb="69">
      <t>ニュウリョク</t>
    </rPh>
    <phoneticPr fontId="2"/>
  </si>
  <si>
    <t>印刷画面シートのチーム分析の記入もお願いします。申込書と同じで構いません。大会冊子注文数も必ず入力してください。しない場合は“０”冊と入力してください。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</si>
  <si>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</si>
  <si>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中学校</t>
    <rPh sb="0" eb="3">
      <t>チュウガッコウ</t>
    </rPh>
    <phoneticPr fontId="2"/>
  </si>
  <si>
    <t>学校TEL</t>
    <rPh sb="0" eb="2">
      <t>ガッコウ</t>
    </rPh>
    <phoneticPr fontId="2"/>
  </si>
  <si>
    <t>監督名</t>
    <rPh sb="0" eb="3">
      <t>カントクメイ</t>
    </rPh>
    <phoneticPr fontId="2"/>
  </si>
  <si>
    <t>監督連絡先</t>
    <rPh sb="0" eb="2">
      <t>カントク</t>
    </rPh>
    <rPh sb="2" eb="5">
      <t>レンラクサキ</t>
    </rPh>
    <phoneticPr fontId="2"/>
  </si>
  <si>
    <t>携帯</t>
    <rPh sb="0" eb="2">
      <t>ケイタイ</t>
    </rPh>
    <phoneticPr fontId="2"/>
  </si>
  <si>
    <t>コーチ名</t>
    <rPh sb="3" eb="4">
      <t>メイ</t>
    </rPh>
    <phoneticPr fontId="2"/>
  </si>
  <si>
    <t>主将名</t>
    <rPh sb="0" eb="3">
      <t>シュショウメイ</t>
    </rPh>
    <phoneticPr fontId="2"/>
  </si>
  <si>
    <t>(教職員･外部 ）</t>
    <rPh sb="1" eb="4">
      <t>キョウショクイン</t>
    </rPh>
    <rPh sb="5" eb="7">
      <t>ガイブ</t>
    </rPh>
    <phoneticPr fontId="2"/>
  </si>
  <si>
    <t>背番号</t>
    <rPh sb="0" eb="3">
      <t>セバンゴウ</t>
    </rPh>
    <phoneticPr fontId="2"/>
  </si>
  <si>
    <t>選　手　名（ふりがな）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</si>
  <si>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</si>
  <si>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</si>
  <si>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(右･左･両）</t>
    <rPh sb="1" eb="2">
      <t>ミギ</t>
    </rPh>
    <rPh sb="3" eb="4">
      <t>ヒダリ</t>
    </rPh>
    <rPh sb="5" eb="6">
      <t>リョウ</t>
    </rPh>
    <phoneticPr fontId="2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</si>
  <si>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2"/>
  </si>
  <si>
    <t>投手</t>
    <rPh sb="0" eb="2">
      <t>トウシュ</t>
    </rPh>
    <phoneticPr fontId="2"/>
  </si>
  <si>
    <t>・</t>
    <phoneticPr fontId="2"/>
  </si>
  <si>
    <t>捕手</t>
    <rPh sb="0" eb="2">
      <t>ホシュ</t>
    </rPh>
    <phoneticPr fontId="2"/>
  </si>
  <si>
    <t>一塁手</t>
    <rPh sb="0" eb="3">
      <t>イチルイシュ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</si>
  <si>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</si>
  <si>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</si>
  <si>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</si>
  <si>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</si>
  <si>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</si>
  <si>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</si>
  <si>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補　員</t>
    <rPh sb="0" eb="1">
      <t>オギナ</t>
    </rPh>
    <rPh sb="2" eb="3">
      <t>イン</t>
    </rPh>
    <phoneticPr fontId="2"/>
  </si>
  <si>
    <t>・</t>
    <phoneticPr fontId="2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</si>
  <si>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</si>
  <si>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</si>
  <si>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</si>
  <si>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ビ</t>
    </rPh>
    <phoneticPr fontId="2"/>
  </si>
  <si>
    <t>校長</t>
  </si>
  <si>
    <t>印</t>
    <rPh sb="0" eb="1">
      <t>イン</t>
    </rPh>
    <phoneticPr fontId="2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</si>
  <si>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2"/>
  </si>
  <si>
    <t>※原本１部、コピー４部を開会式当日の監督会で提出。　　　</t>
    <rPh sb="1" eb="3">
      <t>ゲンポン</t>
    </rPh>
    <rPh sb="4" eb="5">
      <t>ブ</t>
    </rPh>
    <rPh sb="10" eb="11">
      <t>ブ</t>
    </rPh>
    <rPh sb="12" eb="14">
      <t>カイカイ</t>
    </rPh>
    <rPh sb="14" eb="15">
      <t>シキ</t>
    </rPh>
    <rPh sb="15" eb="17">
      <t>トウジツ</t>
    </rPh>
    <rPh sb="18" eb="20">
      <t>カントク</t>
    </rPh>
    <rPh sb="20" eb="21">
      <t>カイ</t>
    </rPh>
    <rPh sb="22" eb="24">
      <t>テイシュツ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</si>
  <si>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</si>
  <si>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携帯連絡先</t>
    <rPh sb="0" eb="2">
      <t>ケイタイ</t>
    </rPh>
    <rPh sb="2" eb="5">
      <t>レンラクサキ</t>
    </rPh>
    <phoneticPr fontId="2"/>
  </si>
  <si>
    <t>教職員</t>
    <phoneticPr fontId="2"/>
  </si>
  <si>
    <t>・</t>
    <phoneticPr fontId="2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</si>
  <si>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2"/>
  </si>
  <si>
    <t>監督・コーチ・選手 変更届</t>
    <rPh sb="0" eb="2">
      <t>カントク</t>
    </rPh>
    <rPh sb="7" eb="8">
      <t>セン</t>
    </rPh>
    <rPh sb="8" eb="9">
      <t>テ</t>
    </rPh>
    <rPh sb="10" eb="11">
      <t>ヘン</t>
    </rPh>
    <rPh sb="11" eb="12">
      <t>サラ</t>
    </rPh>
    <rPh sb="12" eb="13">
      <t>トド</t>
    </rPh>
    <phoneticPr fontId="2"/>
  </si>
  <si>
    <t>画面下に３シートありますが，【申し込み】を入力してから　【印刷画面】の下部にある「戦力分析」「冊子購入申込み数」を入力して下さい。なお，姓名の入力は姓と名の間を１つ空けて下さい。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インサツ</t>
    </rPh>
    <rPh sb="31" eb="33">
      <t>ガメン</t>
    </rPh>
    <rPh sb="35" eb="37">
      <t>カブ</t>
    </rPh>
    <rPh sb="41" eb="43">
      <t>センリョク</t>
    </rPh>
    <rPh sb="43" eb="45">
      <t>ブンセキ</t>
    </rPh>
    <rPh sb="47" eb="49">
      <t>サッシ</t>
    </rPh>
    <rPh sb="49" eb="51">
      <t>コウニュウ</t>
    </rPh>
    <rPh sb="51" eb="53">
      <t>モウシコ</t>
    </rPh>
    <rPh sb="54" eb="55">
      <t>スウ</t>
    </rPh>
    <rPh sb="57" eb="59">
      <t>ニュウリョク</t>
    </rPh>
    <rPh sb="61" eb="62">
      <t>クダ</t>
    </rPh>
    <rPh sb="68" eb="70">
      <t>セイメイ</t>
    </rPh>
    <rPh sb="71" eb="73">
      <t>ニュウリョク</t>
    </rPh>
    <rPh sb="74" eb="75">
      <t>セイ</t>
    </rPh>
    <rPh sb="76" eb="77">
      <t>メイ</t>
    </rPh>
    <rPh sb="78" eb="79">
      <t>アイダ</t>
    </rPh>
    <rPh sb="82" eb="83">
      <t>ア</t>
    </rPh>
    <rPh sb="85" eb="86">
      <t>クダ</t>
    </rPh>
    <phoneticPr fontId="2"/>
  </si>
  <si>
    <t>令和</t>
    <phoneticPr fontId="2"/>
  </si>
  <si>
    <t>氏　　名</t>
    <phoneticPr fontId="5" type="Hiragana"/>
  </si>
  <si>
    <t>学年</t>
    <phoneticPr fontId="5" type="Hiragana"/>
  </si>
  <si>
    <t>打</t>
    <phoneticPr fontId="5" type="Hiragana"/>
  </si>
  <si>
    <t>･</t>
    <phoneticPr fontId="5" type="Hiragana"/>
  </si>
  <si>
    <t>投</t>
    <phoneticPr fontId="5" type="Hiragana"/>
  </si>
  <si>
    <t>学年</t>
    <phoneticPr fontId="5" type="Hiragana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</si>
  <si>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</si>
  <si>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</si>
  <si>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</si>
  <si>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</si>
  <si>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</si>
  <si>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</si>
  <si>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</si>
  <si>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</si>
  <si>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</si>
  <si>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</si>
  <si>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</si>
  <si>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1　２　３　４　5</t>
    <phoneticPr fontId="5" type="Hiragana"/>
  </si>
  <si>
    <t>1　２　３　４　5</t>
    <phoneticPr fontId="5" type="Hiragana"/>
  </si>
  <si>
    <t>1　２　３　４　5</t>
    <phoneticPr fontId="5" type="Hiragana"/>
  </si>
  <si>
    <t>　</t>
    <phoneticPr fontId="2"/>
  </si>
  <si>
    <t>･</t>
    <phoneticPr fontId="2"/>
  </si>
  <si>
    <t>打</t>
    <rPh sb="0" eb="1">
      <t>ダ</t>
    </rPh>
    <phoneticPr fontId="2"/>
  </si>
  <si>
    <t>･</t>
    <phoneticPr fontId="2"/>
  </si>
  <si>
    <t>･</t>
    <phoneticPr fontId="2"/>
  </si>
  <si>
    <t>部員の記入表及び個人情報保護の承諾表（60名以内用）</t>
    <rPh sb="0" eb="2">
      <t>ブイン</t>
    </rPh>
    <rPh sb="3" eb="5">
      <t>キニュウ</t>
    </rPh>
    <rPh sb="5" eb="6">
      <t>ヒョウ</t>
    </rPh>
    <rPh sb="6" eb="7">
      <t>オヨ</t>
    </rPh>
    <rPh sb="8" eb="10">
      <t>コジン</t>
    </rPh>
    <rPh sb="10" eb="12">
      <t>ジョウホウ</t>
    </rPh>
    <rPh sb="12" eb="14">
      <t>ホゴ</t>
    </rPh>
    <rPh sb="15" eb="17">
      <t>ショウダク</t>
    </rPh>
    <rPh sb="17" eb="18">
      <t>ヒョウ</t>
    </rPh>
    <rPh sb="21" eb="22">
      <t>メイ</t>
    </rPh>
    <rPh sb="22" eb="24">
      <t>イナイ</t>
    </rPh>
    <rPh sb="24" eb="25">
      <t>ヨウ</t>
    </rPh>
    <phoneticPr fontId="2"/>
  </si>
  <si>
    <t>男子＝１</t>
    <rPh sb="0" eb="1">
      <t xml:space="preserve">ダンシ </t>
    </rPh>
    <phoneticPr fontId="2"/>
  </si>
  <si>
    <t>女子＝２</t>
    <rPh sb="0" eb="2">
      <t xml:space="preserve">ジョシ </t>
    </rPh>
    <phoneticPr fontId="2"/>
  </si>
  <si>
    <t>男女番号記入</t>
    <rPh sb="0" eb="2">
      <t xml:space="preserve">ダンジョ </t>
    </rPh>
    <rPh sb="2" eb="4">
      <t xml:space="preserve">バンゴウ </t>
    </rPh>
    <rPh sb="4" eb="6">
      <t xml:space="preserve">キニュウ </t>
    </rPh>
    <phoneticPr fontId="2"/>
  </si>
  <si>
    <t>男子</t>
    <rPh sb="0" eb="2">
      <t xml:space="preserve">ダンシ </t>
    </rPh>
    <phoneticPr fontId="2"/>
  </si>
  <si>
    <t>女子</t>
    <rPh sb="0" eb="2">
      <t xml:space="preserve">ジョシ </t>
    </rPh>
    <phoneticPr fontId="2"/>
  </si>
  <si>
    <t>↓男女は番号を記入
すると計算します</t>
    <rPh sb="1" eb="3">
      <t xml:space="preserve">ダンジョハ </t>
    </rPh>
    <rPh sb="4" eb="6">
      <t xml:space="preserve">バンゴウヲ </t>
    </rPh>
    <rPh sb="7" eb="9">
      <t xml:space="preserve">キニュウサレルト </t>
    </rPh>
    <rPh sb="12" eb="14">
      <t xml:space="preserve">ケイサンシマス </t>
    </rPh>
    <phoneticPr fontId="2"/>
  </si>
  <si>
    <t>合計</t>
    <rPh sb="0" eb="2">
      <t xml:space="preserve">ゴウケイ </t>
    </rPh>
    <phoneticPr fontId="2"/>
  </si>
  <si>
    <t>第50回中頭地区中学校軟式野球競技大会申込書</t>
    <rPh sb="0" eb="1">
      <t>ダイ</t>
    </rPh>
    <rPh sb="3" eb="4">
      <t>カイ</t>
    </rPh>
    <rPh sb="4" eb="6">
      <t>ナカガミ</t>
    </rPh>
    <rPh sb="6" eb="8">
      <t>チク</t>
    </rPh>
    <rPh sb="8" eb="11">
      <t>チュウガッコウ</t>
    </rPh>
    <rPh sb="11" eb="13">
      <t>ナンシキ</t>
    </rPh>
    <rPh sb="13" eb="15">
      <t>ヤキュウ</t>
    </rPh>
    <rPh sb="15" eb="17">
      <t>キョウギ</t>
    </rPh>
    <rPh sb="17" eb="19">
      <t>タイカイ</t>
    </rPh>
    <rPh sb="19" eb="22">
      <t>モウシコミショ</t>
    </rPh>
    <phoneticPr fontId="2"/>
  </si>
  <si>
    <t>第50回中頭地区中学校軟式野球競技大会</t>
    <rPh sb="8" eb="11">
      <t>チュウガッコウ</t>
    </rPh>
    <rPh sb="15" eb="17">
      <t>キョウギ</t>
    </rPh>
    <phoneticPr fontId="2"/>
  </si>
  <si>
    <t>チーム名</t>
    <rPh sb="3" eb="4">
      <t>メイ</t>
    </rPh>
    <phoneticPr fontId="2"/>
  </si>
  <si>
    <t>〇〇立〇〇〇</t>
    <rPh sb="2" eb="3">
      <t>リツ</t>
    </rPh>
    <phoneticPr fontId="2"/>
  </si>
  <si>
    <t>〇〇立〇〇〇中学校</t>
    <rPh sb="2" eb="3">
      <t>リツ</t>
    </rPh>
    <rPh sb="6" eb="9">
      <t>チュウガッコウ</t>
    </rPh>
    <phoneticPr fontId="2"/>
  </si>
  <si>
    <t>学校名(クラブ名)</t>
    <rPh sb="0" eb="3">
      <t>ガッコウメイ</t>
    </rPh>
    <rPh sb="7" eb="8">
      <t>メイ</t>
    </rPh>
    <phoneticPr fontId="2"/>
  </si>
  <si>
    <t>校長(代表者)</t>
    <rPh sb="0" eb="2">
      <t>コウチョウ</t>
    </rPh>
    <rPh sb="3" eb="6">
      <t>ダイヒョウシャ</t>
    </rPh>
    <phoneticPr fontId="2"/>
  </si>
  <si>
    <t>校長(代表者)</t>
    <rPh sb="3" eb="6">
      <t>だいひょうしゃ</t>
    </rPh>
    <phoneticPr fontId="5" type="Hiragana"/>
  </si>
  <si>
    <t>責任者</t>
    <rPh sb="0" eb="3">
      <t>セキニンシャ</t>
    </rPh>
    <phoneticPr fontId="2"/>
  </si>
  <si>
    <t>責任者TEL</t>
    <rPh sb="0" eb="3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</si>
</sst>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4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正楷書体-PRO"/>
      <family val="4"/>
      <charset val="128"/>
    </font>
    <font>
      <sz val="8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10"/>
      <name val="ＪＳ明朝"/>
      <charset val="128"/>
    </font>
    <font>
      <sz val="11"/>
      <name val="ＪＳ明朝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8"/>
      <color indexed="8"/>
      <name val="HG正楷書体-PRO"/>
      <family val="4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HG正楷書体-PRO"/>
      <family val="4"/>
      <charset val="128"/>
    </font>
    <font>
      <b/>
      <sz val="20"/>
      <color indexed="8"/>
      <name val="HG正楷書体-PRO"/>
      <family val="4"/>
      <charset val="128"/>
    </font>
    <font>
      <sz val="12"/>
      <color indexed="8"/>
      <name val="HG正楷書体-PRO"/>
      <family val="4"/>
      <charset val="128"/>
    </font>
    <font>
      <sz val="12"/>
      <name val="HG正楷書体-PRO"/>
      <family val="4"/>
      <charset val="128"/>
    </font>
    <font>
      <sz val="11"/>
      <color indexed="8"/>
      <name val="HG正楷書体-PRO"/>
      <family val="4"/>
      <charset val="128"/>
    </font>
    <font>
      <sz val="10"/>
      <color indexed="8"/>
      <name val="HG正楷書体-PRO"/>
      <family val="4"/>
      <charset val="128"/>
    </font>
    <font>
      <sz val="16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18"/>
      <name val="HG正楷書体-PRO"/>
      <family val="4"/>
      <charset val="128"/>
    </font>
    <font>
      <sz val="11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b/>
      <sz val="12"/>
      <name val="HG正楷書体-PRO"/>
      <family val="4"/>
      <charset val="128"/>
    </font>
    <font>
      <sz val="9"/>
      <name val="HG正楷書体-PRO"/>
      <family val="4"/>
      <charset val="128"/>
    </font>
    <font>
      <b/>
      <sz val="9"/>
      <name val="HG丸ｺﾞｼｯｸM-PRO"/>
      <family val="3"/>
      <charset val="128"/>
    </font>
    <font>
      <sz val="11"/>
      <name val="Helvetica"/>
    </font>
    <font>
      <sz val="10"/>
      <name val="HG正楷書体-PRO"/>
      <family val="4"/>
      <charset val="128"/>
    </font>
    <font>
      <sz val="10"/>
      <name val="Helvetica"/>
    </font>
    <font>
      <sz val="12"/>
      <name val="HG正楷書体-PRO"/>
      <family val="4"/>
      <charset val="128"/>
    </font>
    <font>
      <sz val="11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</cellStyleXfs>
  <cellXfs count="245">
    <xf numFmtId="0" fontId="0" fillId="0" borderId="0" xfId="0"/>
    <xf numFmtId="0" fontId="3" fillId="0" borderId="0" xfId="0" applyFont="1"/>
    <xf numFmtId="38" fontId="3" fillId="0" borderId="0" xfId="1" applyFont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3" fillId="0" borderId="0" xfId="1" applyFont="1" applyAlignment="1" applyProtection="1">
      <alignment horizontal="center"/>
    </xf>
    <xf numFmtId="0" fontId="11" fillId="0" borderId="0" xfId="2" applyFont="1">
      <alignment vertical="center"/>
    </xf>
    <xf numFmtId="0" fontId="13" fillId="0" borderId="0" xfId="3" applyFont="1">
      <alignment vertical="center"/>
    </xf>
    <xf numFmtId="0" fontId="14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14" fillId="0" borderId="0" xfId="3" applyFont="1" applyAlignment="1"/>
    <xf numFmtId="0" fontId="11" fillId="0" borderId="0" xfId="2" applyFont="1" applyAlignment="1">
      <alignment horizontal="center" vertical="center"/>
    </xf>
    <xf numFmtId="0" fontId="9" fillId="0" borderId="0" xfId="3">
      <alignment vertical="center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" fillId="0" borderId="0" xfId="2">
      <alignment vertical="center"/>
    </xf>
    <xf numFmtId="0" fontId="18" fillId="0" borderId="0" xfId="3" applyFont="1" applyAlignment="1">
      <alignment horizontal="center" vertical="center"/>
    </xf>
    <xf numFmtId="0" fontId="20" fillId="0" borderId="0" xfId="3" applyFont="1">
      <alignment vertical="center"/>
    </xf>
    <xf numFmtId="0" fontId="23" fillId="0" borderId="9" xfId="3" applyFont="1" applyBorder="1" applyAlignment="1">
      <alignment horizontal="center" vertical="center"/>
    </xf>
    <xf numFmtId="0" fontId="22" fillId="0" borderId="0" xfId="3" applyFont="1">
      <alignment vertical="center"/>
    </xf>
    <xf numFmtId="0" fontId="25" fillId="0" borderId="0" xfId="3" applyFont="1">
      <alignment vertical="center"/>
    </xf>
    <xf numFmtId="0" fontId="25" fillId="0" borderId="10" xfId="3" applyFont="1" applyBorder="1" applyAlignment="1">
      <alignment horizontal="right" vertical="center"/>
    </xf>
    <xf numFmtId="0" fontId="25" fillId="0" borderId="10" xfId="3" applyFont="1" applyBorder="1">
      <alignment vertical="center"/>
    </xf>
    <xf numFmtId="0" fontId="27" fillId="0" borderId="0" xfId="0" applyFont="1"/>
    <xf numFmtId="0" fontId="27" fillId="2" borderId="0" xfId="0" applyFont="1" applyFill="1"/>
    <xf numFmtId="0" fontId="28" fillId="2" borderId="0" xfId="0" applyFont="1" applyFill="1"/>
    <xf numFmtId="0" fontId="29" fillId="2" borderId="10" xfId="0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27" fillId="3" borderId="6" xfId="0" applyFont="1" applyFill="1" applyBorder="1"/>
    <xf numFmtId="0" fontId="32" fillId="4" borderId="6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28" fillId="0" borderId="0" xfId="0" applyFont="1"/>
    <xf numFmtId="0" fontId="33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5" fillId="0" borderId="10" xfId="3" applyFont="1" applyBorder="1" applyAlignment="1">
      <alignment horizontal="center" vertical="center"/>
    </xf>
    <xf numFmtId="0" fontId="27" fillId="3" borderId="17" xfId="0" applyFont="1" applyFill="1" applyBorder="1"/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9" borderId="19" xfId="0" applyFont="1" applyFill="1" applyBorder="1" applyAlignment="1">
      <alignment horizontal="center" vertical="center" shrinkToFit="1"/>
    </xf>
    <xf numFmtId="0" fontId="27" fillId="10" borderId="20" xfId="0" applyFont="1" applyFill="1" applyBorder="1" applyAlignment="1">
      <alignment horizontal="center" vertical="center" shrinkToFit="1"/>
    </xf>
    <xf numFmtId="0" fontId="27" fillId="9" borderId="5" xfId="0" applyFont="1" applyFill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center"/>
    </xf>
    <xf numFmtId="0" fontId="27" fillId="11" borderId="17" xfId="0" applyFont="1" applyFill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0" fontId="10" fillId="3" borderId="56" xfId="2" applyFont="1" applyFill="1" applyBorder="1" applyAlignment="1">
      <alignment horizontal="left" vertical="center" wrapText="1"/>
    </xf>
    <xf numFmtId="0" fontId="10" fillId="3" borderId="57" xfId="2" applyFont="1" applyFill="1" applyBorder="1" applyAlignment="1">
      <alignment horizontal="left" vertical="center" wrapText="1"/>
    </xf>
    <xf numFmtId="0" fontId="10" fillId="3" borderId="58" xfId="2" applyFont="1" applyFill="1" applyBorder="1" applyAlignment="1">
      <alignment horizontal="left" vertical="center" wrapText="1"/>
    </xf>
    <xf numFmtId="0" fontId="10" fillId="3" borderId="59" xfId="2" applyFont="1" applyFill="1" applyBorder="1" applyAlignment="1">
      <alignment horizontal="left" vertical="center" wrapText="1"/>
    </xf>
    <xf numFmtId="0" fontId="10" fillId="3" borderId="0" xfId="2" applyFont="1" applyFill="1" applyAlignment="1">
      <alignment horizontal="left" vertical="center" wrapText="1"/>
    </xf>
    <xf numFmtId="0" fontId="10" fillId="3" borderId="60" xfId="2" applyFont="1" applyFill="1" applyBorder="1" applyAlignment="1">
      <alignment horizontal="left" vertical="center" wrapText="1"/>
    </xf>
    <xf numFmtId="0" fontId="10" fillId="3" borderId="61" xfId="2" applyFont="1" applyFill="1" applyBorder="1" applyAlignment="1">
      <alignment horizontal="left" vertical="center" wrapText="1"/>
    </xf>
    <xf numFmtId="0" fontId="10" fillId="3" borderId="62" xfId="2" applyFont="1" applyFill="1" applyBorder="1" applyAlignment="1">
      <alignment horizontal="left" vertical="center" wrapText="1"/>
    </xf>
    <xf numFmtId="0" fontId="10" fillId="3" borderId="63" xfId="2" applyFont="1" applyFill="1" applyBorder="1" applyAlignment="1">
      <alignment horizontal="left" vertical="center" wrapText="1"/>
    </xf>
    <xf numFmtId="0" fontId="12" fillId="0" borderId="0" xfId="3" applyFont="1" applyAlignment="1">
      <alignment horizontal="center" vertical="center"/>
    </xf>
    <xf numFmtId="0" fontId="15" fillId="0" borderId="0" xfId="3" applyFont="1" applyAlignment="1">
      <alignment horizontal="center" shrinkToFi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/>
    </xf>
    <xf numFmtId="0" fontId="20" fillId="0" borderId="66" xfId="3" applyFont="1" applyBorder="1" applyAlignment="1">
      <alignment horizontal="center" vertical="center"/>
    </xf>
    <xf numFmtId="0" fontId="20" fillId="0" borderId="55" xfId="3" applyFont="1" applyBorder="1" applyAlignment="1">
      <alignment horizontal="center" vertical="center" shrinkToFit="1"/>
    </xf>
    <xf numFmtId="0" fontId="20" fillId="0" borderId="51" xfId="3" applyFont="1" applyBorder="1" applyAlignment="1">
      <alignment horizontal="center" vertical="center" shrinkToFit="1"/>
    </xf>
    <xf numFmtId="0" fontId="20" fillId="0" borderId="52" xfId="3" applyFont="1" applyBorder="1" applyAlignment="1">
      <alignment horizontal="center" vertical="center" shrinkToFit="1"/>
    </xf>
    <xf numFmtId="0" fontId="20" fillId="0" borderId="6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51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20" fillId="0" borderId="55" xfId="3" applyFont="1" applyBorder="1" applyAlignment="1">
      <alignment horizontal="center" vertical="center"/>
    </xf>
    <xf numFmtId="0" fontId="20" fillId="0" borderId="5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 wrapText="1"/>
    </xf>
    <xf numFmtId="0" fontId="20" fillId="0" borderId="51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2" fillId="0" borderId="53" xfId="3" applyFont="1" applyBorder="1" applyAlignment="1">
      <alignment horizontal="center" vertical="center"/>
    </xf>
    <xf numFmtId="0" fontId="22" fillId="0" borderId="43" xfId="3" applyFont="1" applyBorder="1" applyAlignment="1">
      <alignment horizontal="center" vertical="center"/>
    </xf>
    <xf numFmtId="0" fontId="22" fillId="0" borderId="54" xfId="3" applyFont="1" applyBorder="1" applyAlignment="1">
      <alignment horizontal="center" vertical="center"/>
    </xf>
    <xf numFmtId="0" fontId="22" fillId="0" borderId="44" xfId="3" applyFont="1" applyBorder="1" applyAlignment="1">
      <alignment horizontal="center" vertical="center"/>
    </xf>
    <xf numFmtId="0" fontId="22" fillId="0" borderId="45" xfId="3" applyFont="1" applyBorder="1" applyAlignment="1">
      <alignment horizontal="center" vertical="center"/>
    </xf>
    <xf numFmtId="0" fontId="22" fillId="0" borderId="46" xfId="3" applyFont="1" applyBorder="1" applyAlignment="1">
      <alignment horizontal="center" vertical="center"/>
    </xf>
    <xf numFmtId="0" fontId="24" fillId="0" borderId="47" xfId="3" applyFont="1" applyBorder="1" applyAlignment="1">
      <alignment horizontal="center" vertical="center"/>
    </xf>
    <xf numFmtId="0" fontId="24" fillId="0" borderId="48" xfId="3" applyFont="1" applyBorder="1" applyAlignment="1">
      <alignment horizontal="center" vertical="center"/>
    </xf>
    <xf numFmtId="0" fontId="24" fillId="0" borderId="49" xfId="3" applyFont="1" applyBorder="1" applyAlignment="1">
      <alignment horizontal="center" vertical="center"/>
    </xf>
    <xf numFmtId="0" fontId="24" fillId="0" borderId="33" xfId="3" applyFont="1" applyBorder="1" applyAlignment="1">
      <alignment horizontal="center" vertical="center"/>
    </xf>
    <xf numFmtId="0" fontId="24" fillId="0" borderId="10" xfId="3" applyFont="1" applyBorder="1" applyAlignment="1">
      <alignment horizontal="center" vertical="center"/>
    </xf>
    <xf numFmtId="0" fontId="24" fillId="0" borderId="27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0" fontId="23" fillId="0" borderId="34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 shrinkToFit="1"/>
    </xf>
    <xf numFmtId="0" fontId="23" fillId="0" borderId="36" xfId="3" applyFont="1" applyBorder="1" applyAlignment="1">
      <alignment horizontal="center" vertical="center" shrinkToFit="1"/>
    </xf>
    <xf numFmtId="0" fontId="24" fillId="0" borderId="25" xfId="3" applyFont="1" applyBorder="1" applyAlignment="1">
      <alignment horizontal="center" vertical="center"/>
    </xf>
    <xf numFmtId="0" fontId="24" fillId="0" borderId="26" xfId="3" applyFont="1" applyBorder="1" applyAlignment="1">
      <alignment horizontal="center" vertical="center"/>
    </xf>
    <xf numFmtId="0" fontId="24" fillId="0" borderId="32" xfId="3" applyFont="1" applyBorder="1" applyAlignment="1">
      <alignment horizontal="center" vertical="center"/>
    </xf>
    <xf numFmtId="0" fontId="24" fillId="0" borderId="22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4" fillId="0" borderId="24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 shrinkToFit="1"/>
    </xf>
    <xf numFmtId="0" fontId="24" fillId="0" borderId="10" xfId="3" applyFont="1" applyBorder="1" applyAlignment="1">
      <alignment horizontal="center" vertical="center" shrinkToFit="1"/>
    </xf>
    <xf numFmtId="0" fontId="24" fillId="0" borderId="27" xfId="3" applyFont="1" applyBorder="1" applyAlignment="1">
      <alignment horizontal="center" vertical="center" shrinkToFit="1"/>
    </xf>
    <xf numFmtId="0" fontId="23" fillId="0" borderId="40" xfId="3" applyFont="1" applyBorder="1" applyAlignment="1">
      <alignment horizontal="center" vertical="center" shrinkToFit="1"/>
    </xf>
    <xf numFmtId="0" fontId="23" fillId="0" borderId="41" xfId="3" applyFont="1" applyBorder="1" applyAlignment="1">
      <alignment horizontal="center" vertical="center" shrinkToFit="1"/>
    </xf>
    <xf numFmtId="0" fontId="23" fillId="0" borderId="42" xfId="3" applyFont="1" applyBorder="1" applyAlignment="1">
      <alignment horizontal="center" vertical="center" shrinkToFit="1"/>
    </xf>
    <xf numFmtId="0" fontId="24" fillId="0" borderId="37" xfId="3" applyFont="1" applyBorder="1" applyAlignment="1">
      <alignment horizontal="center" vertical="center"/>
    </xf>
    <xf numFmtId="0" fontId="24" fillId="0" borderId="38" xfId="3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 shrinkToFit="1"/>
    </xf>
    <xf numFmtId="0" fontId="24" fillId="0" borderId="0" xfId="3" applyFont="1" applyAlignment="1">
      <alignment horizontal="center" vertical="center" shrinkToFit="1"/>
    </xf>
    <xf numFmtId="0" fontId="24" fillId="0" borderId="38" xfId="3" applyFont="1" applyBorder="1" applyAlignment="1">
      <alignment horizontal="center" vertical="center" shrinkToFit="1"/>
    </xf>
    <xf numFmtId="0" fontId="24" fillId="0" borderId="0" xfId="3" applyFont="1" applyAlignment="1">
      <alignment horizontal="center" vertical="center"/>
    </xf>
    <xf numFmtId="0" fontId="24" fillId="0" borderId="39" xfId="3" applyFont="1" applyBorder="1" applyAlignment="1">
      <alignment horizontal="center" vertical="center"/>
    </xf>
    <xf numFmtId="0" fontId="24" fillId="0" borderId="28" xfId="3" applyFont="1" applyBorder="1" applyAlignment="1">
      <alignment horizontal="center" vertical="center" shrinkToFit="1"/>
    </xf>
    <xf numFmtId="0" fontId="24" fillId="0" borderId="29" xfId="3" applyFont="1" applyBorder="1" applyAlignment="1">
      <alignment horizontal="center" vertical="center" shrinkToFit="1"/>
    </xf>
    <xf numFmtId="0" fontId="24" fillId="0" borderId="30" xfId="3" applyFont="1" applyBorder="1" applyAlignment="1">
      <alignment horizontal="center" vertical="center" shrinkToFit="1"/>
    </xf>
    <xf numFmtId="0" fontId="25" fillId="0" borderId="10" xfId="3" applyFont="1" applyBorder="1" applyAlignment="1">
      <alignment horizontal="right" vertical="center"/>
    </xf>
    <xf numFmtId="0" fontId="25" fillId="0" borderId="10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shrinkToFit="1"/>
    </xf>
    <xf numFmtId="0" fontId="20" fillId="0" borderId="90" xfId="3" applyFont="1" applyBorder="1" applyAlignment="1">
      <alignment horizontal="center" vertical="center"/>
    </xf>
    <xf numFmtId="0" fontId="20" fillId="0" borderId="91" xfId="3" applyFont="1" applyBorder="1" applyAlignment="1">
      <alignment horizontal="center" vertical="center"/>
    </xf>
    <xf numFmtId="0" fontId="20" fillId="0" borderId="92" xfId="3" applyFont="1" applyBorder="1" applyAlignment="1">
      <alignment horizontal="center" vertical="center"/>
    </xf>
    <xf numFmtId="0" fontId="26" fillId="6" borderId="0" xfId="0" applyFont="1" applyFill="1" applyAlignment="1">
      <alignment horizontal="center" shrinkToFit="1"/>
    </xf>
    <xf numFmtId="0" fontId="27" fillId="12" borderId="6" xfId="0" applyFont="1" applyFill="1" applyBorder="1" applyAlignment="1">
      <alignment horizontal="center"/>
    </xf>
    <xf numFmtId="0" fontId="30" fillId="7" borderId="17" xfId="0" applyFont="1" applyFill="1" applyBorder="1" applyAlignment="1">
      <alignment horizontal="center" vertical="center"/>
    </xf>
    <xf numFmtId="0" fontId="30" fillId="7" borderId="51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34" fillId="12" borderId="21" xfId="0" applyFont="1" applyFill="1" applyBorder="1" applyAlignment="1">
      <alignment horizontal="center" vertical="center" textRotation="255" shrinkToFit="1"/>
    </xf>
    <xf numFmtId="0" fontId="27" fillId="12" borderId="19" xfId="0" applyFont="1" applyFill="1" applyBorder="1" applyAlignment="1">
      <alignment horizontal="center" vertical="center" textRotation="255" shrinkToFit="1"/>
    </xf>
    <xf numFmtId="0" fontId="36" fillId="12" borderId="67" xfId="0" applyFont="1" applyFill="1" applyBorder="1" applyAlignment="1">
      <alignment horizontal="center" wrapText="1"/>
    </xf>
    <xf numFmtId="0" fontId="35" fillId="12" borderId="68" xfId="0" applyFont="1" applyFill="1" applyBorder="1" applyAlignment="1">
      <alignment horizontal="center"/>
    </xf>
    <xf numFmtId="0" fontId="35" fillId="12" borderId="33" xfId="0" applyFont="1" applyFill="1" applyBorder="1" applyAlignment="1">
      <alignment horizontal="center"/>
    </xf>
    <xf numFmtId="0" fontId="35" fillId="12" borderId="24" xfId="0" applyFont="1" applyFill="1" applyBorder="1" applyAlignment="1">
      <alignment horizontal="center"/>
    </xf>
    <xf numFmtId="0" fontId="26" fillId="13" borderId="69" xfId="0" applyFont="1" applyFill="1" applyBorder="1" applyAlignment="1">
      <alignment horizontal="center" shrinkToFit="1"/>
    </xf>
    <xf numFmtId="0" fontId="26" fillId="13" borderId="70" xfId="0" applyFont="1" applyFill="1" applyBorder="1" applyAlignment="1">
      <alignment horizontal="center" shrinkToFi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textRotation="255" wrapText="1"/>
    </xf>
    <xf numFmtId="0" fontId="21" fillId="4" borderId="17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30" fillId="7" borderId="17" xfId="0" applyFont="1" applyFill="1" applyBorder="1" applyAlignment="1">
      <alignment horizontal="center"/>
    </xf>
    <xf numFmtId="0" fontId="30" fillId="7" borderId="51" xfId="0" applyFont="1" applyFill="1" applyBorder="1" applyAlignment="1">
      <alignment horizontal="center"/>
    </xf>
    <xf numFmtId="0" fontId="37" fillId="4" borderId="6" xfId="0" applyFont="1" applyFill="1" applyBorder="1" applyAlignment="1">
      <alignment horizontal="center" shrinkToFit="1"/>
    </xf>
    <xf numFmtId="0" fontId="21" fillId="4" borderId="6" xfId="0" applyFont="1" applyFill="1" applyBorder="1" applyAlignment="1">
      <alignment horizontal="center" shrinkToFi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3" fillId="0" borderId="7" xfId="1" applyFont="1" applyBorder="1" applyAlignment="1" applyProtection="1">
      <alignment horizontal="center" vertical="center"/>
    </xf>
    <xf numFmtId="38" fontId="3" fillId="0" borderId="8" xfId="1" applyFont="1" applyBorder="1" applyAlignment="1" applyProtection="1">
      <alignment horizontal="center" vertical="center"/>
    </xf>
    <xf numFmtId="38" fontId="3" fillId="0" borderId="65" xfId="1" applyFont="1" applyBorder="1" applyAlignment="1" applyProtection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38" fontId="3" fillId="0" borderId="66" xfId="1" applyFont="1" applyBorder="1" applyAlignment="1" applyProtection="1">
      <alignment horizontal="center" vertical="center"/>
    </xf>
    <xf numFmtId="38" fontId="3" fillId="0" borderId="12" xfId="1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38" fontId="38" fillId="0" borderId="64" xfId="1" applyFont="1" applyBorder="1" applyAlignment="1" applyProtection="1">
      <alignment horizontal="center" vertical="center" shrinkToFit="1"/>
    </xf>
    <xf numFmtId="38" fontId="3" fillId="0" borderId="65" xfId="1" applyFont="1" applyBorder="1" applyAlignment="1" applyProtection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8" fillId="3" borderId="37" xfId="0" applyFont="1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3" fillId="0" borderId="66" xfId="0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0" borderId="87" xfId="3" applyFont="1" applyBorder="1" applyAlignment="1">
      <alignment horizontal="center" vertical="center"/>
    </xf>
    <xf numFmtId="0" fontId="19" fillId="0" borderId="88" xfId="3" applyFont="1" applyBorder="1" applyAlignment="1">
      <alignment horizontal="center" vertical="center"/>
    </xf>
    <xf numFmtId="0" fontId="19" fillId="0" borderId="89" xfId="3" applyFont="1" applyBorder="1" applyAlignment="1">
      <alignment horizontal="center" vertical="center"/>
    </xf>
    <xf numFmtId="0" fontId="20" fillId="0" borderId="0" xfId="3" applyFont="1" applyAlignment="1">
      <alignment vertical="center" shrinkToFit="1"/>
    </xf>
    <xf numFmtId="0" fontId="20" fillId="0" borderId="79" xfId="3" applyFont="1" applyBorder="1" applyAlignment="1">
      <alignment vertical="center" shrinkToFit="1"/>
    </xf>
    <xf numFmtId="0" fontId="23" fillId="0" borderId="51" xfId="3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center"/>
    </xf>
    <xf numFmtId="0" fontId="21" fillId="0" borderId="51" xfId="3" applyFont="1" applyBorder="1" applyAlignment="1">
      <alignment horizontal="center" vertical="center"/>
    </xf>
    <xf numFmtId="0" fontId="21" fillId="0" borderId="52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3" fillId="0" borderId="17" xfId="3" applyFont="1" applyBorder="1" applyAlignment="1">
      <alignment horizontal="left" vertical="center" wrapText="1"/>
    </xf>
    <xf numFmtId="0" fontId="23" fillId="0" borderId="51" xfId="3" applyFont="1" applyBorder="1" applyAlignment="1">
      <alignment horizontal="left" vertical="center" wrapText="1"/>
    </xf>
    <xf numFmtId="0" fontId="22" fillId="0" borderId="43" xfId="3" applyFont="1" applyBorder="1">
      <alignment vertical="center"/>
    </xf>
    <xf numFmtId="0" fontId="22" fillId="0" borderId="45" xfId="3" applyFont="1" applyBorder="1">
      <alignment vertical="center"/>
    </xf>
    <xf numFmtId="0" fontId="22" fillId="0" borderId="84" xfId="3" applyFont="1" applyBorder="1" applyAlignment="1">
      <alignment horizontal="center" vertical="center" shrinkToFit="1"/>
    </xf>
    <xf numFmtId="0" fontId="22" fillId="0" borderId="85" xfId="3" applyFont="1" applyBorder="1" applyAlignment="1">
      <alignment horizontal="center" vertical="center" shrinkToFit="1"/>
    </xf>
    <xf numFmtId="0" fontId="22" fillId="0" borderId="86" xfId="3" applyFont="1" applyBorder="1" applyAlignment="1">
      <alignment horizontal="center" vertical="center" shrinkToFit="1"/>
    </xf>
    <xf numFmtId="0" fontId="24" fillId="0" borderId="83" xfId="3" applyFont="1" applyBorder="1" applyAlignment="1">
      <alignment horizontal="center" vertical="center"/>
    </xf>
    <xf numFmtId="0" fontId="22" fillId="0" borderId="34" xfId="3" applyFont="1" applyBorder="1" applyAlignment="1">
      <alignment horizontal="center" vertical="center" shrinkToFit="1"/>
    </xf>
    <xf numFmtId="0" fontId="22" fillId="0" borderId="35" xfId="3" applyFont="1" applyBorder="1" applyAlignment="1">
      <alignment horizontal="center" vertical="center" shrinkToFit="1"/>
    </xf>
    <xf numFmtId="0" fontId="22" fillId="0" borderId="36" xfId="3" applyFont="1" applyBorder="1" applyAlignment="1">
      <alignment horizontal="center" vertical="center" shrinkToFit="1"/>
    </xf>
    <xf numFmtId="0" fontId="24" fillId="0" borderId="82" xfId="3" applyFont="1" applyBorder="1" applyAlignment="1">
      <alignment horizontal="center" vertical="center"/>
    </xf>
    <xf numFmtId="0" fontId="24" fillId="0" borderId="75" xfId="3" applyFont="1" applyBorder="1" applyAlignment="1">
      <alignment horizontal="center" vertical="center" shrinkToFit="1"/>
    </xf>
    <xf numFmtId="0" fontId="24" fillId="0" borderId="76" xfId="3" applyFont="1" applyBorder="1" applyAlignment="1">
      <alignment horizontal="center" vertical="center" shrinkToFit="1"/>
    </xf>
    <xf numFmtId="0" fontId="24" fillId="0" borderId="77" xfId="3" applyFont="1" applyBorder="1" applyAlignment="1">
      <alignment horizontal="center" vertical="center" shrinkToFit="1"/>
    </xf>
    <xf numFmtId="0" fontId="24" fillId="0" borderId="78" xfId="3" applyFont="1" applyBorder="1" applyAlignment="1">
      <alignment horizontal="center" vertical="center"/>
    </xf>
    <xf numFmtId="0" fontId="24" fillId="0" borderId="79" xfId="3" applyFont="1" applyBorder="1" applyAlignment="1">
      <alignment horizontal="center" vertical="center"/>
    </xf>
    <xf numFmtId="0" fontId="24" fillId="0" borderId="80" xfId="3" applyFont="1" applyBorder="1" applyAlignment="1">
      <alignment horizontal="center" vertical="center"/>
    </xf>
    <xf numFmtId="0" fontId="24" fillId="0" borderId="81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bassball_mousikomi" xfId="3" xr:uid="{00000000-0005-0000-0000-000003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fgColor indexed="64"/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 macro="" textlink="">
      <xdr:nvSpPr>
        <xdr:cNvPr id="4194" name="Oval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/>
        </xdr:cNvSpPr>
      </xdr:nvSpPr>
      <xdr:spPr bwMode="auto">
        <a:xfrm>
          <a:off x="3238500" y="2686050"/>
          <a:ext cx="3619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238500" y="2686050"/>
          <a:ext cx="3619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0</xdr:rowOff>
        </xdr:from>
        <xdr:to>
          <xdr:col>8</xdr:col>
          <xdr:colOff>800100</xdr:colOff>
          <xdr:row>11</xdr:row>
          <xdr:rowOff>28575</xdr:rowOff>
        </xdr:to>
        <xdr:sp macro="" textlink="">
          <xdr:nvSpPr>
            <xdr:cNvPr id="3073" name="Check Box 1" descr="する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0</xdr:rowOff>
        </xdr:from>
        <xdr:to>
          <xdr:col>9</xdr:col>
          <xdr:colOff>800100</xdr:colOff>
          <xdr:row>11</xdr:row>
          <xdr:rowOff>28575</xdr:rowOff>
        </xdr:to>
        <xdr:sp macro="" textlink="">
          <xdr:nvSpPr>
            <xdr:cNvPr id="3074" name="Check Box 2" descr="する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</xdr:row>
          <xdr:rowOff>171450</xdr:rowOff>
        </xdr:from>
        <xdr:to>
          <xdr:col>8</xdr:col>
          <xdr:colOff>800100</xdr:colOff>
          <xdr:row>5</xdr:row>
          <xdr:rowOff>9525</xdr:rowOff>
        </xdr:to>
        <xdr:sp macro="" textlink="">
          <xdr:nvSpPr>
            <xdr:cNvPr id="3297" name="Check Box 225" descr="する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2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171450</xdr:rowOff>
        </xdr:from>
        <xdr:to>
          <xdr:col>9</xdr:col>
          <xdr:colOff>800100</xdr:colOff>
          <xdr:row>5</xdr:row>
          <xdr:rowOff>28575</xdr:rowOff>
        </xdr:to>
        <xdr:sp macro="" textlink="">
          <xdr:nvSpPr>
            <xdr:cNvPr id="3298" name="Check Box 226" descr="する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2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171450</xdr:rowOff>
        </xdr:from>
        <xdr:to>
          <xdr:col>8</xdr:col>
          <xdr:colOff>800100</xdr:colOff>
          <xdr:row>6</xdr:row>
          <xdr:rowOff>9525</xdr:rowOff>
        </xdr:to>
        <xdr:sp macro="" textlink="">
          <xdr:nvSpPr>
            <xdr:cNvPr id="3299" name="Check Box 227" descr="する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2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171450</xdr:rowOff>
        </xdr:from>
        <xdr:to>
          <xdr:col>9</xdr:col>
          <xdr:colOff>800100</xdr:colOff>
          <xdr:row>6</xdr:row>
          <xdr:rowOff>28575</xdr:rowOff>
        </xdr:to>
        <xdr:sp macro="" textlink="">
          <xdr:nvSpPr>
            <xdr:cNvPr id="3300" name="Check Box 228" descr="する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2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171450</xdr:rowOff>
        </xdr:from>
        <xdr:to>
          <xdr:col>8</xdr:col>
          <xdr:colOff>800100</xdr:colOff>
          <xdr:row>7</xdr:row>
          <xdr:rowOff>28575</xdr:rowOff>
        </xdr:to>
        <xdr:sp macro="" textlink="">
          <xdr:nvSpPr>
            <xdr:cNvPr id="3301" name="Check Box 229" descr="する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2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171450</xdr:rowOff>
        </xdr:from>
        <xdr:to>
          <xdr:col>9</xdr:col>
          <xdr:colOff>800100</xdr:colOff>
          <xdr:row>7</xdr:row>
          <xdr:rowOff>28575</xdr:rowOff>
        </xdr:to>
        <xdr:sp macro="" textlink="">
          <xdr:nvSpPr>
            <xdr:cNvPr id="3302" name="Check Box 230" descr="する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2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171450</xdr:rowOff>
        </xdr:from>
        <xdr:to>
          <xdr:col>8</xdr:col>
          <xdr:colOff>800100</xdr:colOff>
          <xdr:row>8</xdr:row>
          <xdr:rowOff>28575</xdr:rowOff>
        </xdr:to>
        <xdr:sp macro="" textlink="">
          <xdr:nvSpPr>
            <xdr:cNvPr id="3303" name="Check Box 231" descr="する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2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171450</xdr:rowOff>
        </xdr:from>
        <xdr:to>
          <xdr:col>9</xdr:col>
          <xdr:colOff>800100</xdr:colOff>
          <xdr:row>8</xdr:row>
          <xdr:rowOff>28575</xdr:rowOff>
        </xdr:to>
        <xdr:sp macro="" textlink="">
          <xdr:nvSpPr>
            <xdr:cNvPr id="3304" name="Check Box 232" descr="する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2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171450</xdr:rowOff>
        </xdr:from>
        <xdr:to>
          <xdr:col>8</xdr:col>
          <xdr:colOff>800100</xdr:colOff>
          <xdr:row>9</xdr:row>
          <xdr:rowOff>9525</xdr:rowOff>
        </xdr:to>
        <xdr:sp macro="" textlink="">
          <xdr:nvSpPr>
            <xdr:cNvPr id="3305" name="Check Box 233" descr="する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2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</xdr:row>
          <xdr:rowOff>171450</xdr:rowOff>
        </xdr:from>
        <xdr:to>
          <xdr:col>9</xdr:col>
          <xdr:colOff>800100</xdr:colOff>
          <xdr:row>9</xdr:row>
          <xdr:rowOff>9525</xdr:rowOff>
        </xdr:to>
        <xdr:sp macro="" textlink="">
          <xdr:nvSpPr>
            <xdr:cNvPr id="3306" name="Check Box 234" descr="する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2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190500</xdr:rowOff>
        </xdr:from>
        <xdr:to>
          <xdr:col>8</xdr:col>
          <xdr:colOff>800100</xdr:colOff>
          <xdr:row>4</xdr:row>
          <xdr:rowOff>28575</xdr:rowOff>
        </xdr:to>
        <xdr:sp macro="" textlink="">
          <xdr:nvSpPr>
            <xdr:cNvPr id="3307" name="Check Box 235" descr="する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2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</xdr:row>
          <xdr:rowOff>190500</xdr:rowOff>
        </xdr:from>
        <xdr:to>
          <xdr:col>9</xdr:col>
          <xdr:colOff>800100</xdr:colOff>
          <xdr:row>4</xdr:row>
          <xdr:rowOff>28575</xdr:rowOff>
        </xdr:to>
        <xdr:sp macro="" textlink="">
          <xdr:nvSpPr>
            <xdr:cNvPr id="3308" name="Check Box 236" descr="する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2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171450</xdr:rowOff>
        </xdr:from>
        <xdr:to>
          <xdr:col>8</xdr:col>
          <xdr:colOff>800100</xdr:colOff>
          <xdr:row>12</xdr:row>
          <xdr:rowOff>9525</xdr:rowOff>
        </xdr:to>
        <xdr:sp macro="" textlink="">
          <xdr:nvSpPr>
            <xdr:cNvPr id="3309" name="Check Box 237" descr="する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2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171450</xdr:rowOff>
        </xdr:from>
        <xdr:to>
          <xdr:col>9</xdr:col>
          <xdr:colOff>800100</xdr:colOff>
          <xdr:row>12</xdr:row>
          <xdr:rowOff>28575</xdr:rowOff>
        </xdr:to>
        <xdr:sp macro="" textlink="">
          <xdr:nvSpPr>
            <xdr:cNvPr id="3310" name="Check Box 238" descr="する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2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171450</xdr:rowOff>
        </xdr:from>
        <xdr:to>
          <xdr:col>8</xdr:col>
          <xdr:colOff>800100</xdr:colOff>
          <xdr:row>13</xdr:row>
          <xdr:rowOff>9525</xdr:rowOff>
        </xdr:to>
        <xdr:sp macro="" textlink="">
          <xdr:nvSpPr>
            <xdr:cNvPr id="3311" name="Check Box 239" descr="する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2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171450</xdr:rowOff>
        </xdr:from>
        <xdr:to>
          <xdr:col>9</xdr:col>
          <xdr:colOff>800100</xdr:colOff>
          <xdr:row>13</xdr:row>
          <xdr:rowOff>28575</xdr:rowOff>
        </xdr:to>
        <xdr:sp macro="" textlink="">
          <xdr:nvSpPr>
            <xdr:cNvPr id="3312" name="Check Box 240" descr="する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2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171450</xdr:rowOff>
        </xdr:from>
        <xdr:to>
          <xdr:col>8</xdr:col>
          <xdr:colOff>800100</xdr:colOff>
          <xdr:row>14</xdr:row>
          <xdr:rowOff>9525</xdr:rowOff>
        </xdr:to>
        <xdr:sp macro="" textlink="">
          <xdr:nvSpPr>
            <xdr:cNvPr id="3313" name="Check Box 241" descr="する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2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</xdr:row>
          <xdr:rowOff>171450</xdr:rowOff>
        </xdr:from>
        <xdr:to>
          <xdr:col>9</xdr:col>
          <xdr:colOff>800100</xdr:colOff>
          <xdr:row>14</xdr:row>
          <xdr:rowOff>28575</xdr:rowOff>
        </xdr:to>
        <xdr:sp macro="" textlink="">
          <xdr:nvSpPr>
            <xdr:cNvPr id="3314" name="Check Box 242" descr="する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2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171450</xdr:rowOff>
        </xdr:from>
        <xdr:to>
          <xdr:col>8</xdr:col>
          <xdr:colOff>800100</xdr:colOff>
          <xdr:row>15</xdr:row>
          <xdr:rowOff>9525</xdr:rowOff>
        </xdr:to>
        <xdr:sp macro="" textlink="">
          <xdr:nvSpPr>
            <xdr:cNvPr id="3315" name="Check Box 243" descr="する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2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13</xdr:row>
          <xdr:rowOff>171450</xdr:rowOff>
        </xdr:from>
        <xdr:to>
          <xdr:col>9</xdr:col>
          <xdr:colOff>800100</xdr:colOff>
          <xdr:row>15</xdr:row>
          <xdr:rowOff>28575</xdr:rowOff>
        </xdr:to>
        <xdr:sp macro="" textlink="">
          <xdr:nvSpPr>
            <xdr:cNvPr id="3316" name="Check Box 244" descr="する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2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171450</xdr:rowOff>
        </xdr:from>
        <xdr:to>
          <xdr:col>8</xdr:col>
          <xdr:colOff>800100</xdr:colOff>
          <xdr:row>16</xdr:row>
          <xdr:rowOff>9525</xdr:rowOff>
        </xdr:to>
        <xdr:sp macro="" textlink="">
          <xdr:nvSpPr>
            <xdr:cNvPr id="3317" name="Check Box 245" descr="する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2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14</xdr:row>
          <xdr:rowOff>171450</xdr:rowOff>
        </xdr:from>
        <xdr:to>
          <xdr:col>9</xdr:col>
          <xdr:colOff>800100</xdr:colOff>
          <xdr:row>16</xdr:row>
          <xdr:rowOff>28575</xdr:rowOff>
        </xdr:to>
        <xdr:sp macro="" textlink="">
          <xdr:nvSpPr>
            <xdr:cNvPr id="3318" name="Check Box 246" descr="する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2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171450</xdr:rowOff>
        </xdr:from>
        <xdr:to>
          <xdr:col>8</xdr:col>
          <xdr:colOff>800100</xdr:colOff>
          <xdr:row>17</xdr:row>
          <xdr:rowOff>9525</xdr:rowOff>
        </xdr:to>
        <xdr:sp macro="" textlink="">
          <xdr:nvSpPr>
            <xdr:cNvPr id="3319" name="Check Box 247" descr="する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2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15</xdr:row>
          <xdr:rowOff>171450</xdr:rowOff>
        </xdr:from>
        <xdr:to>
          <xdr:col>9</xdr:col>
          <xdr:colOff>800100</xdr:colOff>
          <xdr:row>17</xdr:row>
          <xdr:rowOff>28575</xdr:rowOff>
        </xdr:to>
        <xdr:sp macro="" textlink="">
          <xdr:nvSpPr>
            <xdr:cNvPr id="3320" name="Check Box 248" descr="する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2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171450</xdr:rowOff>
        </xdr:from>
        <xdr:to>
          <xdr:col>8</xdr:col>
          <xdr:colOff>800100</xdr:colOff>
          <xdr:row>18</xdr:row>
          <xdr:rowOff>9525</xdr:rowOff>
        </xdr:to>
        <xdr:sp macro="" textlink="">
          <xdr:nvSpPr>
            <xdr:cNvPr id="3321" name="Check Box 249" descr="する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2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16</xdr:row>
          <xdr:rowOff>171450</xdr:rowOff>
        </xdr:from>
        <xdr:to>
          <xdr:col>9</xdr:col>
          <xdr:colOff>800100</xdr:colOff>
          <xdr:row>18</xdr:row>
          <xdr:rowOff>28575</xdr:rowOff>
        </xdr:to>
        <xdr:sp macro="" textlink="">
          <xdr:nvSpPr>
            <xdr:cNvPr id="3322" name="Check Box 250" descr="する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2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171450</xdr:rowOff>
        </xdr:from>
        <xdr:to>
          <xdr:col>8</xdr:col>
          <xdr:colOff>800100</xdr:colOff>
          <xdr:row>19</xdr:row>
          <xdr:rowOff>9525</xdr:rowOff>
        </xdr:to>
        <xdr:sp macro="" textlink="">
          <xdr:nvSpPr>
            <xdr:cNvPr id="3323" name="Check Box 251" descr="する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2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17</xdr:row>
          <xdr:rowOff>171450</xdr:rowOff>
        </xdr:from>
        <xdr:to>
          <xdr:col>9</xdr:col>
          <xdr:colOff>800100</xdr:colOff>
          <xdr:row>19</xdr:row>
          <xdr:rowOff>28575</xdr:rowOff>
        </xdr:to>
        <xdr:sp macro="" textlink="">
          <xdr:nvSpPr>
            <xdr:cNvPr id="3324" name="Check Box 252" descr="する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2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171450</xdr:rowOff>
        </xdr:from>
        <xdr:to>
          <xdr:col>8</xdr:col>
          <xdr:colOff>800100</xdr:colOff>
          <xdr:row>20</xdr:row>
          <xdr:rowOff>9525</xdr:rowOff>
        </xdr:to>
        <xdr:sp macro="" textlink="">
          <xdr:nvSpPr>
            <xdr:cNvPr id="3325" name="Check Box 253" descr="する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2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18</xdr:row>
          <xdr:rowOff>171450</xdr:rowOff>
        </xdr:from>
        <xdr:to>
          <xdr:col>9</xdr:col>
          <xdr:colOff>800100</xdr:colOff>
          <xdr:row>20</xdr:row>
          <xdr:rowOff>28575</xdr:rowOff>
        </xdr:to>
        <xdr:sp macro="" textlink="">
          <xdr:nvSpPr>
            <xdr:cNvPr id="3326" name="Check Box 254" descr="する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2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171450</xdr:rowOff>
        </xdr:from>
        <xdr:to>
          <xdr:col>8</xdr:col>
          <xdr:colOff>800100</xdr:colOff>
          <xdr:row>21</xdr:row>
          <xdr:rowOff>9525</xdr:rowOff>
        </xdr:to>
        <xdr:sp macro="" textlink="">
          <xdr:nvSpPr>
            <xdr:cNvPr id="3327" name="Check Box 255" descr="する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2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19</xdr:row>
          <xdr:rowOff>171450</xdr:rowOff>
        </xdr:from>
        <xdr:to>
          <xdr:col>9</xdr:col>
          <xdr:colOff>800100</xdr:colOff>
          <xdr:row>21</xdr:row>
          <xdr:rowOff>28575</xdr:rowOff>
        </xdr:to>
        <xdr:sp macro="" textlink="">
          <xdr:nvSpPr>
            <xdr:cNvPr id="3328" name="Check Box 256" descr="する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2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171450</xdr:rowOff>
        </xdr:from>
        <xdr:to>
          <xdr:col>8</xdr:col>
          <xdr:colOff>800100</xdr:colOff>
          <xdr:row>22</xdr:row>
          <xdr:rowOff>9525</xdr:rowOff>
        </xdr:to>
        <xdr:sp macro="" textlink="">
          <xdr:nvSpPr>
            <xdr:cNvPr id="3329" name="Check Box 257" descr="する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2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20</xdr:row>
          <xdr:rowOff>171450</xdr:rowOff>
        </xdr:from>
        <xdr:to>
          <xdr:col>9</xdr:col>
          <xdr:colOff>800100</xdr:colOff>
          <xdr:row>22</xdr:row>
          <xdr:rowOff>28575</xdr:rowOff>
        </xdr:to>
        <xdr:sp macro="" textlink="">
          <xdr:nvSpPr>
            <xdr:cNvPr id="3330" name="Check Box 258" descr="する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2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171450</xdr:rowOff>
        </xdr:from>
        <xdr:to>
          <xdr:col>8</xdr:col>
          <xdr:colOff>800100</xdr:colOff>
          <xdr:row>23</xdr:row>
          <xdr:rowOff>9525</xdr:rowOff>
        </xdr:to>
        <xdr:sp macro="" textlink="">
          <xdr:nvSpPr>
            <xdr:cNvPr id="3331" name="Check Box 259" descr="する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2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21</xdr:row>
          <xdr:rowOff>171450</xdr:rowOff>
        </xdr:from>
        <xdr:to>
          <xdr:col>9</xdr:col>
          <xdr:colOff>800100</xdr:colOff>
          <xdr:row>23</xdr:row>
          <xdr:rowOff>28575</xdr:rowOff>
        </xdr:to>
        <xdr:sp macro="" textlink="">
          <xdr:nvSpPr>
            <xdr:cNvPr id="3332" name="Check Box 260" descr="する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2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171450</xdr:rowOff>
        </xdr:from>
        <xdr:to>
          <xdr:col>8</xdr:col>
          <xdr:colOff>800100</xdr:colOff>
          <xdr:row>24</xdr:row>
          <xdr:rowOff>9525</xdr:rowOff>
        </xdr:to>
        <xdr:sp macro="" textlink="">
          <xdr:nvSpPr>
            <xdr:cNvPr id="3333" name="Check Box 261" descr="する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2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171450</xdr:rowOff>
        </xdr:from>
        <xdr:to>
          <xdr:col>9</xdr:col>
          <xdr:colOff>800100</xdr:colOff>
          <xdr:row>24</xdr:row>
          <xdr:rowOff>28575</xdr:rowOff>
        </xdr:to>
        <xdr:sp macro="" textlink="">
          <xdr:nvSpPr>
            <xdr:cNvPr id="3334" name="Check Box 262" descr="する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2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171450</xdr:rowOff>
        </xdr:from>
        <xdr:to>
          <xdr:col>8</xdr:col>
          <xdr:colOff>800100</xdr:colOff>
          <xdr:row>25</xdr:row>
          <xdr:rowOff>9525</xdr:rowOff>
        </xdr:to>
        <xdr:sp macro="" textlink="">
          <xdr:nvSpPr>
            <xdr:cNvPr id="3335" name="Check Box 263" descr="する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2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23</xdr:row>
          <xdr:rowOff>171450</xdr:rowOff>
        </xdr:from>
        <xdr:to>
          <xdr:col>9</xdr:col>
          <xdr:colOff>800100</xdr:colOff>
          <xdr:row>25</xdr:row>
          <xdr:rowOff>28575</xdr:rowOff>
        </xdr:to>
        <xdr:sp macro="" textlink="">
          <xdr:nvSpPr>
            <xdr:cNvPr id="3336" name="Check Box 264" descr="する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2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171450</xdr:rowOff>
        </xdr:from>
        <xdr:to>
          <xdr:col>8</xdr:col>
          <xdr:colOff>800100</xdr:colOff>
          <xdr:row>26</xdr:row>
          <xdr:rowOff>9525</xdr:rowOff>
        </xdr:to>
        <xdr:sp macro="" textlink="">
          <xdr:nvSpPr>
            <xdr:cNvPr id="3337" name="Check Box 265" descr="する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2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24</xdr:row>
          <xdr:rowOff>171450</xdr:rowOff>
        </xdr:from>
        <xdr:to>
          <xdr:col>9</xdr:col>
          <xdr:colOff>800100</xdr:colOff>
          <xdr:row>26</xdr:row>
          <xdr:rowOff>28575</xdr:rowOff>
        </xdr:to>
        <xdr:sp macro="" textlink="">
          <xdr:nvSpPr>
            <xdr:cNvPr id="3338" name="Check Box 266" descr="する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2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171450</xdr:rowOff>
        </xdr:from>
        <xdr:to>
          <xdr:col>8</xdr:col>
          <xdr:colOff>800100</xdr:colOff>
          <xdr:row>27</xdr:row>
          <xdr:rowOff>9525</xdr:rowOff>
        </xdr:to>
        <xdr:sp macro="" textlink="">
          <xdr:nvSpPr>
            <xdr:cNvPr id="3339" name="Check Box 267" descr="する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2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171450</xdr:rowOff>
        </xdr:from>
        <xdr:to>
          <xdr:col>9</xdr:col>
          <xdr:colOff>800100</xdr:colOff>
          <xdr:row>27</xdr:row>
          <xdr:rowOff>28575</xdr:rowOff>
        </xdr:to>
        <xdr:sp macro="" textlink="">
          <xdr:nvSpPr>
            <xdr:cNvPr id="3340" name="Check Box 268" descr="する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2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171450</xdr:rowOff>
        </xdr:from>
        <xdr:to>
          <xdr:col>8</xdr:col>
          <xdr:colOff>800100</xdr:colOff>
          <xdr:row>28</xdr:row>
          <xdr:rowOff>9525</xdr:rowOff>
        </xdr:to>
        <xdr:sp macro="" textlink="">
          <xdr:nvSpPr>
            <xdr:cNvPr id="3341" name="Check Box 269" descr="する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2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26</xdr:row>
          <xdr:rowOff>171450</xdr:rowOff>
        </xdr:from>
        <xdr:to>
          <xdr:col>9</xdr:col>
          <xdr:colOff>800100</xdr:colOff>
          <xdr:row>28</xdr:row>
          <xdr:rowOff>28575</xdr:rowOff>
        </xdr:to>
        <xdr:sp macro="" textlink="">
          <xdr:nvSpPr>
            <xdr:cNvPr id="3342" name="Check Box 270" descr="する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2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171450</xdr:rowOff>
        </xdr:from>
        <xdr:to>
          <xdr:col>8</xdr:col>
          <xdr:colOff>800100</xdr:colOff>
          <xdr:row>29</xdr:row>
          <xdr:rowOff>9525</xdr:rowOff>
        </xdr:to>
        <xdr:sp macro="" textlink="">
          <xdr:nvSpPr>
            <xdr:cNvPr id="3343" name="Check Box 271" descr="する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2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27</xdr:row>
          <xdr:rowOff>171450</xdr:rowOff>
        </xdr:from>
        <xdr:to>
          <xdr:col>9</xdr:col>
          <xdr:colOff>800100</xdr:colOff>
          <xdr:row>29</xdr:row>
          <xdr:rowOff>28575</xdr:rowOff>
        </xdr:to>
        <xdr:sp macro="" textlink="">
          <xdr:nvSpPr>
            <xdr:cNvPr id="3344" name="Check Box 272" descr="する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2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171450</xdr:rowOff>
        </xdr:from>
        <xdr:to>
          <xdr:col>8</xdr:col>
          <xdr:colOff>800100</xdr:colOff>
          <xdr:row>30</xdr:row>
          <xdr:rowOff>9525</xdr:rowOff>
        </xdr:to>
        <xdr:sp macro="" textlink="">
          <xdr:nvSpPr>
            <xdr:cNvPr id="3345" name="Check Box 273" descr="する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2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28</xdr:row>
          <xdr:rowOff>171450</xdr:rowOff>
        </xdr:from>
        <xdr:to>
          <xdr:col>9</xdr:col>
          <xdr:colOff>800100</xdr:colOff>
          <xdr:row>30</xdr:row>
          <xdr:rowOff>28575</xdr:rowOff>
        </xdr:to>
        <xdr:sp macro="" textlink="">
          <xdr:nvSpPr>
            <xdr:cNvPr id="3346" name="Check Box 274" descr="する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2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171450</xdr:rowOff>
        </xdr:from>
        <xdr:to>
          <xdr:col>8</xdr:col>
          <xdr:colOff>800100</xdr:colOff>
          <xdr:row>31</xdr:row>
          <xdr:rowOff>9525</xdr:rowOff>
        </xdr:to>
        <xdr:sp macro="" textlink="">
          <xdr:nvSpPr>
            <xdr:cNvPr id="3347" name="Check Box 275" descr="する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2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29</xdr:row>
          <xdr:rowOff>171450</xdr:rowOff>
        </xdr:from>
        <xdr:to>
          <xdr:col>9</xdr:col>
          <xdr:colOff>800100</xdr:colOff>
          <xdr:row>31</xdr:row>
          <xdr:rowOff>28575</xdr:rowOff>
        </xdr:to>
        <xdr:sp macro="" textlink="">
          <xdr:nvSpPr>
            <xdr:cNvPr id="3348" name="Check Box 276" descr="する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2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171450</xdr:rowOff>
        </xdr:from>
        <xdr:to>
          <xdr:col>8</xdr:col>
          <xdr:colOff>800100</xdr:colOff>
          <xdr:row>32</xdr:row>
          <xdr:rowOff>9525</xdr:rowOff>
        </xdr:to>
        <xdr:sp macro="" textlink="">
          <xdr:nvSpPr>
            <xdr:cNvPr id="3349" name="Check Box 277" descr="する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2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30</xdr:row>
          <xdr:rowOff>171450</xdr:rowOff>
        </xdr:from>
        <xdr:to>
          <xdr:col>9</xdr:col>
          <xdr:colOff>800100</xdr:colOff>
          <xdr:row>32</xdr:row>
          <xdr:rowOff>28575</xdr:rowOff>
        </xdr:to>
        <xdr:sp macro="" textlink="">
          <xdr:nvSpPr>
            <xdr:cNvPr id="3350" name="Check Box 278" descr="する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2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171450</xdr:rowOff>
        </xdr:from>
        <xdr:to>
          <xdr:col>8</xdr:col>
          <xdr:colOff>800100</xdr:colOff>
          <xdr:row>33</xdr:row>
          <xdr:rowOff>9525</xdr:rowOff>
        </xdr:to>
        <xdr:sp macro="" textlink="">
          <xdr:nvSpPr>
            <xdr:cNvPr id="3351" name="Check Box 279" descr="する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2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171450</xdr:rowOff>
        </xdr:from>
        <xdr:to>
          <xdr:col>9</xdr:col>
          <xdr:colOff>800100</xdr:colOff>
          <xdr:row>33</xdr:row>
          <xdr:rowOff>28575</xdr:rowOff>
        </xdr:to>
        <xdr:sp macro="" textlink="">
          <xdr:nvSpPr>
            <xdr:cNvPr id="3352" name="Check Box 280" descr="する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2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171450</xdr:rowOff>
        </xdr:from>
        <xdr:to>
          <xdr:col>8</xdr:col>
          <xdr:colOff>800100</xdr:colOff>
          <xdr:row>34</xdr:row>
          <xdr:rowOff>9525</xdr:rowOff>
        </xdr:to>
        <xdr:sp macro="" textlink="">
          <xdr:nvSpPr>
            <xdr:cNvPr id="3353" name="Check Box 281" descr="する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2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32</xdr:row>
          <xdr:rowOff>171450</xdr:rowOff>
        </xdr:from>
        <xdr:to>
          <xdr:col>9</xdr:col>
          <xdr:colOff>800100</xdr:colOff>
          <xdr:row>34</xdr:row>
          <xdr:rowOff>28575</xdr:rowOff>
        </xdr:to>
        <xdr:sp macro="" textlink="">
          <xdr:nvSpPr>
            <xdr:cNvPr id="3354" name="Check Box 282" descr="する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2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171450</xdr:rowOff>
        </xdr:from>
        <xdr:to>
          <xdr:col>8</xdr:col>
          <xdr:colOff>800100</xdr:colOff>
          <xdr:row>35</xdr:row>
          <xdr:rowOff>9525</xdr:rowOff>
        </xdr:to>
        <xdr:sp macro="" textlink="">
          <xdr:nvSpPr>
            <xdr:cNvPr id="3355" name="Check Box 283" descr="する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2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33</xdr:row>
          <xdr:rowOff>171450</xdr:rowOff>
        </xdr:from>
        <xdr:to>
          <xdr:col>9</xdr:col>
          <xdr:colOff>800100</xdr:colOff>
          <xdr:row>35</xdr:row>
          <xdr:rowOff>28575</xdr:rowOff>
        </xdr:to>
        <xdr:sp macro="" textlink="">
          <xdr:nvSpPr>
            <xdr:cNvPr id="3356" name="Check Box 284" descr="する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2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171450</xdr:rowOff>
        </xdr:from>
        <xdr:to>
          <xdr:col>8</xdr:col>
          <xdr:colOff>800100</xdr:colOff>
          <xdr:row>36</xdr:row>
          <xdr:rowOff>9525</xdr:rowOff>
        </xdr:to>
        <xdr:sp macro="" textlink="">
          <xdr:nvSpPr>
            <xdr:cNvPr id="3357" name="Check Box 285" descr="する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2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171450</xdr:rowOff>
        </xdr:from>
        <xdr:to>
          <xdr:col>9</xdr:col>
          <xdr:colOff>800100</xdr:colOff>
          <xdr:row>36</xdr:row>
          <xdr:rowOff>28575</xdr:rowOff>
        </xdr:to>
        <xdr:sp macro="" textlink="">
          <xdr:nvSpPr>
            <xdr:cNvPr id="3358" name="Check Box 286" descr="する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2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171450</xdr:rowOff>
        </xdr:from>
        <xdr:to>
          <xdr:col>8</xdr:col>
          <xdr:colOff>800100</xdr:colOff>
          <xdr:row>37</xdr:row>
          <xdr:rowOff>9525</xdr:rowOff>
        </xdr:to>
        <xdr:sp macro="" textlink="">
          <xdr:nvSpPr>
            <xdr:cNvPr id="3359" name="Check Box 287" descr="する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2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35</xdr:row>
          <xdr:rowOff>171450</xdr:rowOff>
        </xdr:from>
        <xdr:to>
          <xdr:col>9</xdr:col>
          <xdr:colOff>800100</xdr:colOff>
          <xdr:row>37</xdr:row>
          <xdr:rowOff>28575</xdr:rowOff>
        </xdr:to>
        <xdr:sp macro="" textlink="">
          <xdr:nvSpPr>
            <xdr:cNvPr id="3360" name="Check Box 288" descr="する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2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171450</xdr:rowOff>
        </xdr:from>
        <xdr:to>
          <xdr:col>8</xdr:col>
          <xdr:colOff>800100</xdr:colOff>
          <xdr:row>38</xdr:row>
          <xdr:rowOff>9525</xdr:rowOff>
        </xdr:to>
        <xdr:sp macro="" textlink="">
          <xdr:nvSpPr>
            <xdr:cNvPr id="3361" name="Check Box 289" descr="する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2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36</xdr:row>
          <xdr:rowOff>171450</xdr:rowOff>
        </xdr:from>
        <xdr:to>
          <xdr:col>9</xdr:col>
          <xdr:colOff>800100</xdr:colOff>
          <xdr:row>38</xdr:row>
          <xdr:rowOff>28575</xdr:rowOff>
        </xdr:to>
        <xdr:sp macro="" textlink="">
          <xdr:nvSpPr>
            <xdr:cNvPr id="3362" name="Check Box 290" descr="する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2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171450</xdr:rowOff>
        </xdr:from>
        <xdr:to>
          <xdr:col>8</xdr:col>
          <xdr:colOff>800100</xdr:colOff>
          <xdr:row>39</xdr:row>
          <xdr:rowOff>9525</xdr:rowOff>
        </xdr:to>
        <xdr:sp macro="" textlink="">
          <xdr:nvSpPr>
            <xdr:cNvPr id="3363" name="Check Box 291" descr="する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2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171450</xdr:rowOff>
        </xdr:from>
        <xdr:to>
          <xdr:col>9</xdr:col>
          <xdr:colOff>800100</xdr:colOff>
          <xdr:row>39</xdr:row>
          <xdr:rowOff>28575</xdr:rowOff>
        </xdr:to>
        <xdr:sp macro="" textlink="">
          <xdr:nvSpPr>
            <xdr:cNvPr id="3364" name="Check Box 292" descr="する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2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171450</xdr:rowOff>
        </xdr:from>
        <xdr:to>
          <xdr:col>8</xdr:col>
          <xdr:colOff>800100</xdr:colOff>
          <xdr:row>40</xdr:row>
          <xdr:rowOff>9525</xdr:rowOff>
        </xdr:to>
        <xdr:sp macro="" textlink="">
          <xdr:nvSpPr>
            <xdr:cNvPr id="3365" name="Check Box 293" descr="する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2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38</xdr:row>
          <xdr:rowOff>171450</xdr:rowOff>
        </xdr:from>
        <xdr:to>
          <xdr:col>9</xdr:col>
          <xdr:colOff>800100</xdr:colOff>
          <xdr:row>40</xdr:row>
          <xdr:rowOff>28575</xdr:rowOff>
        </xdr:to>
        <xdr:sp macro="" textlink="">
          <xdr:nvSpPr>
            <xdr:cNvPr id="3366" name="Check Box 294" descr="する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2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171450</xdr:rowOff>
        </xdr:from>
        <xdr:to>
          <xdr:col>8</xdr:col>
          <xdr:colOff>800100</xdr:colOff>
          <xdr:row>41</xdr:row>
          <xdr:rowOff>9525</xdr:rowOff>
        </xdr:to>
        <xdr:sp macro="" textlink="">
          <xdr:nvSpPr>
            <xdr:cNvPr id="3367" name="Check Box 295" descr="する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2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39</xdr:row>
          <xdr:rowOff>171450</xdr:rowOff>
        </xdr:from>
        <xdr:to>
          <xdr:col>9</xdr:col>
          <xdr:colOff>800100</xdr:colOff>
          <xdr:row>41</xdr:row>
          <xdr:rowOff>28575</xdr:rowOff>
        </xdr:to>
        <xdr:sp macro="" textlink="">
          <xdr:nvSpPr>
            <xdr:cNvPr id="3368" name="Check Box 296" descr="する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2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171450</xdr:rowOff>
        </xdr:from>
        <xdr:to>
          <xdr:col>8</xdr:col>
          <xdr:colOff>800100</xdr:colOff>
          <xdr:row>42</xdr:row>
          <xdr:rowOff>9525</xdr:rowOff>
        </xdr:to>
        <xdr:sp macro="" textlink="">
          <xdr:nvSpPr>
            <xdr:cNvPr id="3369" name="Check Box 297" descr="する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2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171450</xdr:rowOff>
        </xdr:from>
        <xdr:to>
          <xdr:col>9</xdr:col>
          <xdr:colOff>800100</xdr:colOff>
          <xdr:row>42</xdr:row>
          <xdr:rowOff>28575</xdr:rowOff>
        </xdr:to>
        <xdr:sp macro="" textlink="">
          <xdr:nvSpPr>
            <xdr:cNvPr id="3370" name="Check Box 298" descr="する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2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171450</xdr:rowOff>
        </xdr:from>
        <xdr:to>
          <xdr:col>8</xdr:col>
          <xdr:colOff>800100</xdr:colOff>
          <xdr:row>43</xdr:row>
          <xdr:rowOff>9525</xdr:rowOff>
        </xdr:to>
        <xdr:sp macro="" textlink="">
          <xdr:nvSpPr>
            <xdr:cNvPr id="3371" name="Check Box 299" descr="する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2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171450</xdr:rowOff>
        </xdr:from>
        <xdr:to>
          <xdr:col>9</xdr:col>
          <xdr:colOff>800100</xdr:colOff>
          <xdr:row>43</xdr:row>
          <xdr:rowOff>28575</xdr:rowOff>
        </xdr:to>
        <xdr:sp macro="" textlink="">
          <xdr:nvSpPr>
            <xdr:cNvPr id="3372" name="Check Box 300" descr="する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2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171450</xdr:rowOff>
        </xdr:from>
        <xdr:to>
          <xdr:col>8</xdr:col>
          <xdr:colOff>800100</xdr:colOff>
          <xdr:row>44</xdr:row>
          <xdr:rowOff>9525</xdr:rowOff>
        </xdr:to>
        <xdr:sp macro="" textlink="">
          <xdr:nvSpPr>
            <xdr:cNvPr id="3373" name="Check Box 301" descr="する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2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42</xdr:row>
          <xdr:rowOff>171450</xdr:rowOff>
        </xdr:from>
        <xdr:to>
          <xdr:col>9</xdr:col>
          <xdr:colOff>800100</xdr:colOff>
          <xdr:row>44</xdr:row>
          <xdr:rowOff>28575</xdr:rowOff>
        </xdr:to>
        <xdr:sp macro="" textlink="">
          <xdr:nvSpPr>
            <xdr:cNvPr id="3374" name="Check Box 302" descr="する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2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171450</xdr:rowOff>
        </xdr:from>
        <xdr:to>
          <xdr:col>8</xdr:col>
          <xdr:colOff>800100</xdr:colOff>
          <xdr:row>45</xdr:row>
          <xdr:rowOff>9525</xdr:rowOff>
        </xdr:to>
        <xdr:sp macro="" textlink="">
          <xdr:nvSpPr>
            <xdr:cNvPr id="3375" name="Check Box 303" descr="する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2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171450</xdr:rowOff>
        </xdr:from>
        <xdr:to>
          <xdr:col>9</xdr:col>
          <xdr:colOff>800100</xdr:colOff>
          <xdr:row>45</xdr:row>
          <xdr:rowOff>28575</xdr:rowOff>
        </xdr:to>
        <xdr:sp macro="" textlink="">
          <xdr:nvSpPr>
            <xdr:cNvPr id="3376" name="Check Box 304" descr="する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2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171450</xdr:rowOff>
        </xdr:from>
        <xdr:to>
          <xdr:col>8</xdr:col>
          <xdr:colOff>800100</xdr:colOff>
          <xdr:row>46</xdr:row>
          <xdr:rowOff>9525</xdr:rowOff>
        </xdr:to>
        <xdr:sp macro="" textlink="">
          <xdr:nvSpPr>
            <xdr:cNvPr id="3377" name="Check Box 305" descr="する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2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44</xdr:row>
          <xdr:rowOff>171450</xdr:rowOff>
        </xdr:from>
        <xdr:to>
          <xdr:col>9</xdr:col>
          <xdr:colOff>800100</xdr:colOff>
          <xdr:row>46</xdr:row>
          <xdr:rowOff>28575</xdr:rowOff>
        </xdr:to>
        <xdr:sp macro="" textlink="">
          <xdr:nvSpPr>
            <xdr:cNvPr id="3378" name="Check Box 306" descr="する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2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171450</xdr:rowOff>
        </xdr:from>
        <xdr:to>
          <xdr:col>8</xdr:col>
          <xdr:colOff>800100</xdr:colOff>
          <xdr:row>47</xdr:row>
          <xdr:rowOff>9525</xdr:rowOff>
        </xdr:to>
        <xdr:sp macro="" textlink="">
          <xdr:nvSpPr>
            <xdr:cNvPr id="3379" name="Check Box 307" descr="する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2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45</xdr:row>
          <xdr:rowOff>171450</xdr:rowOff>
        </xdr:from>
        <xdr:to>
          <xdr:col>9</xdr:col>
          <xdr:colOff>800100</xdr:colOff>
          <xdr:row>47</xdr:row>
          <xdr:rowOff>28575</xdr:rowOff>
        </xdr:to>
        <xdr:sp macro="" textlink="">
          <xdr:nvSpPr>
            <xdr:cNvPr id="3380" name="Check Box 308" descr="する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2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171450</xdr:rowOff>
        </xdr:from>
        <xdr:to>
          <xdr:col>8</xdr:col>
          <xdr:colOff>800100</xdr:colOff>
          <xdr:row>48</xdr:row>
          <xdr:rowOff>9525</xdr:rowOff>
        </xdr:to>
        <xdr:sp macro="" textlink="">
          <xdr:nvSpPr>
            <xdr:cNvPr id="3381" name="Check Box 309" descr="する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2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46</xdr:row>
          <xdr:rowOff>171450</xdr:rowOff>
        </xdr:from>
        <xdr:to>
          <xdr:col>9</xdr:col>
          <xdr:colOff>800100</xdr:colOff>
          <xdr:row>48</xdr:row>
          <xdr:rowOff>28575</xdr:rowOff>
        </xdr:to>
        <xdr:sp macro="" textlink="">
          <xdr:nvSpPr>
            <xdr:cNvPr id="3382" name="Check Box 310" descr="する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2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171450</xdr:rowOff>
        </xdr:from>
        <xdr:to>
          <xdr:col>8</xdr:col>
          <xdr:colOff>800100</xdr:colOff>
          <xdr:row>49</xdr:row>
          <xdr:rowOff>9525</xdr:rowOff>
        </xdr:to>
        <xdr:sp macro="" textlink="">
          <xdr:nvSpPr>
            <xdr:cNvPr id="3383" name="Check Box 311" descr="する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2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47</xdr:row>
          <xdr:rowOff>171450</xdr:rowOff>
        </xdr:from>
        <xdr:to>
          <xdr:col>9</xdr:col>
          <xdr:colOff>800100</xdr:colOff>
          <xdr:row>49</xdr:row>
          <xdr:rowOff>28575</xdr:rowOff>
        </xdr:to>
        <xdr:sp macro="" textlink="">
          <xdr:nvSpPr>
            <xdr:cNvPr id="3384" name="Check Box 312" descr="する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2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171450</xdr:rowOff>
        </xdr:from>
        <xdr:to>
          <xdr:col>8</xdr:col>
          <xdr:colOff>800100</xdr:colOff>
          <xdr:row>50</xdr:row>
          <xdr:rowOff>9525</xdr:rowOff>
        </xdr:to>
        <xdr:sp macro="" textlink="">
          <xdr:nvSpPr>
            <xdr:cNvPr id="3385" name="Check Box 313" descr="する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2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171450</xdr:rowOff>
        </xdr:from>
        <xdr:to>
          <xdr:col>9</xdr:col>
          <xdr:colOff>800100</xdr:colOff>
          <xdr:row>50</xdr:row>
          <xdr:rowOff>28575</xdr:rowOff>
        </xdr:to>
        <xdr:sp macro="" textlink="">
          <xdr:nvSpPr>
            <xdr:cNvPr id="3386" name="Check Box 314" descr="する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2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171450</xdr:rowOff>
        </xdr:from>
        <xdr:to>
          <xdr:col>8</xdr:col>
          <xdr:colOff>800100</xdr:colOff>
          <xdr:row>51</xdr:row>
          <xdr:rowOff>9525</xdr:rowOff>
        </xdr:to>
        <xdr:sp macro="" textlink="">
          <xdr:nvSpPr>
            <xdr:cNvPr id="3387" name="Check Box 315" descr="する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2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49</xdr:row>
          <xdr:rowOff>171450</xdr:rowOff>
        </xdr:from>
        <xdr:to>
          <xdr:col>9</xdr:col>
          <xdr:colOff>800100</xdr:colOff>
          <xdr:row>51</xdr:row>
          <xdr:rowOff>28575</xdr:rowOff>
        </xdr:to>
        <xdr:sp macro="" textlink="">
          <xdr:nvSpPr>
            <xdr:cNvPr id="3388" name="Check Box 316" descr="する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2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50</xdr:row>
          <xdr:rowOff>171450</xdr:rowOff>
        </xdr:from>
        <xdr:to>
          <xdr:col>8</xdr:col>
          <xdr:colOff>800100</xdr:colOff>
          <xdr:row>52</xdr:row>
          <xdr:rowOff>9525</xdr:rowOff>
        </xdr:to>
        <xdr:sp macro="" textlink="">
          <xdr:nvSpPr>
            <xdr:cNvPr id="3389" name="Check Box 317" descr="する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2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171450</xdr:rowOff>
        </xdr:from>
        <xdr:to>
          <xdr:col>9</xdr:col>
          <xdr:colOff>800100</xdr:colOff>
          <xdr:row>52</xdr:row>
          <xdr:rowOff>28575</xdr:rowOff>
        </xdr:to>
        <xdr:sp macro="" textlink="">
          <xdr:nvSpPr>
            <xdr:cNvPr id="3390" name="Check Box 318" descr="する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2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51</xdr:row>
          <xdr:rowOff>171450</xdr:rowOff>
        </xdr:from>
        <xdr:to>
          <xdr:col>8</xdr:col>
          <xdr:colOff>800100</xdr:colOff>
          <xdr:row>53</xdr:row>
          <xdr:rowOff>9525</xdr:rowOff>
        </xdr:to>
        <xdr:sp macro="" textlink="">
          <xdr:nvSpPr>
            <xdr:cNvPr id="3391" name="Check Box 319" descr="する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2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51</xdr:row>
          <xdr:rowOff>171450</xdr:rowOff>
        </xdr:from>
        <xdr:to>
          <xdr:col>9</xdr:col>
          <xdr:colOff>800100</xdr:colOff>
          <xdr:row>53</xdr:row>
          <xdr:rowOff>28575</xdr:rowOff>
        </xdr:to>
        <xdr:sp macro="" textlink="">
          <xdr:nvSpPr>
            <xdr:cNvPr id="3392" name="Check Box 320" descr="する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2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171450</xdr:rowOff>
        </xdr:from>
        <xdr:to>
          <xdr:col>8</xdr:col>
          <xdr:colOff>800100</xdr:colOff>
          <xdr:row>54</xdr:row>
          <xdr:rowOff>9525</xdr:rowOff>
        </xdr:to>
        <xdr:sp macro="" textlink="">
          <xdr:nvSpPr>
            <xdr:cNvPr id="3393" name="Check Box 321" descr="する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2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52</xdr:row>
          <xdr:rowOff>171450</xdr:rowOff>
        </xdr:from>
        <xdr:to>
          <xdr:col>9</xdr:col>
          <xdr:colOff>800100</xdr:colOff>
          <xdr:row>54</xdr:row>
          <xdr:rowOff>28575</xdr:rowOff>
        </xdr:to>
        <xdr:sp macro="" textlink="">
          <xdr:nvSpPr>
            <xdr:cNvPr id="3394" name="Check Box 322" descr="する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2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171450</xdr:rowOff>
        </xdr:from>
        <xdr:to>
          <xdr:col>8</xdr:col>
          <xdr:colOff>800100</xdr:colOff>
          <xdr:row>55</xdr:row>
          <xdr:rowOff>9525</xdr:rowOff>
        </xdr:to>
        <xdr:sp macro="" textlink="">
          <xdr:nvSpPr>
            <xdr:cNvPr id="3395" name="Check Box 323" descr="する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2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171450</xdr:rowOff>
        </xdr:from>
        <xdr:to>
          <xdr:col>9</xdr:col>
          <xdr:colOff>800100</xdr:colOff>
          <xdr:row>55</xdr:row>
          <xdr:rowOff>28575</xdr:rowOff>
        </xdr:to>
        <xdr:sp macro="" textlink="">
          <xdr:nvSpPr>
            <xdr:cNvPr id="3396" name="Check Box 324" descr="する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2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171450</xdr:rowOff>
        </xdr:from>
        <xdr:to>
          <xdr:col>8</xdr:col>
          <xdr:colOff>800100</xdr:colOff>
          <xdr:row>56</xdr:row>
          <xdr:rowOff>9525</xdr:rowOff>
        </xdr:to>
        <xdr:sp macro="" textlink="">
          <xdr:nvSpPr>
            <xdr:cNvPr id="3397" name="Check Box 325" descr="する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2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171450</xdr:rowOff>
        </xdr:from>
        <xdr:to>
          <xdr:col>9</xdr:col>
          <xdr:colOff>800100</xdr:colOff>
          <xdr:row>56</xdr:row>
          <xdr:rowOff>28575</xdr:rowOff>
        </xdr:to>
        <xdr:sp macro="" textlink="">
          <xdr:nvSpPr>
            <xdr:cNvPr id="3398" name="Check Box 326" descr="する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2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171450</xdr:rowOff>
        </xdr:from>
        <xdr:to>
          <xdr:col>8</xdr:col>
          <xdr:colOff>800100</xdr:colOff>
          <xdr:row>57</xdr:row>
          <xdr:rowOff>9525</xdr:rowOff>
        </xdr:to>
        <xdr:sp macro="" textlink="">
          <xdr:nvSpPr>
            <xdr:cNvPr id="3399" name="Check Box 327" descr="する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2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55</xdr:row>
          <xdr:rowOff>171450</xdr:rowOff>
        </xdr:from>
        <xdr:to>
          <xdr:col>9</xdr:col>
          <xdr:colOff>800100</xdr:colOff>
          <xdr:row>57</xdr:row>
          <xdr:rowOff>28575</xdr:rowOff>
        </xdr:to>
        <xdr:sp macro="" textlink="">
          <xdr:nvSpPr>
            <xdr:cNvPr id="3400" name="Check Box 328" descr="する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2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56</xdr:row>
          <xdr:rowOff>171450</xdr:rowOff>
        </xdr:from>
        <xdr:to>
          <xdr:col>8</xdr:col>
          <xdr:colOff>800100</xdr:colOff>
          <xdr:row>58</xdr:row>
          <xdr:rowOff>9525</xdr:rowOff>
        </xdr:to>
        <xdr:sp macro="" textlink="">
          <xdr:nvSpPr>
            <xdr:cNvPr id="3401" name="Check Box 329" descr="する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2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171450</xdr:rowOff>
        </xdr:from>
        <xdr:to>
          <xdr:col>9</xdr:col>
          <xdr:colOff>800100</xdr:colOff>
          <xdr:row>58</xdr:row>
          <xdr:rowOff>28575</xdr:rowOff>
        </xdr:to>
        <xdr:sp macro="" textlink="">
          <xdr:nvSpPr>
            <xdr:cNvPr id="3402" name="Check Box 330" descr="する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2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57</xdr:row>
          <xdr:rowOff>171450</xdr:rowOff>
        </xdr:from>
        <xdr:to>
          <xdr:col>8</xdr:col>
          <xdr:colOff>800100</xdr:colOff>
          <xdr:row>59</xdr:row>
          <xdr:rowOff>9525</xdr:rowOff>
        </xdr:to>
        <xdr:sp macro="" textlink="">
          <xdr:nvSpPr>
            <xdr:cNvPr id="3403" name="Check Box 331" descr="する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2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57</xdr:row>
          <xdr:rowOff>171450</xdr:rowOff>
        </xdr:from>
        <xdr:to>
          <xdr:col>9</xdr:col>
          <xdr:colOff>800100</xdr:colOff>
          <xdr:row>59</xdr:row>
          <xdr:rowOff>28575</xdr:rowOff>
        </xdr:to>
        <xdr:sp macro="" textlink="">
          <xdr:nvSpPr>
            <xdr:cNvPr id="3404" name="Check Box 332" descr="する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2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58</xdr:row>
          <xdr:rowOff>171450</xdr:rowOff>
        </xdr:from>
        <xdr:to>
          <xdr:col>8</xdr:col>
          <xdr:colOff>800100</xdr:colOff>
          <xdr:row>60</xdr:row>
          <xdr:rowOff>9525</xdr:rowOff>
        </xdr:to>
        <xdr:sp macro="" textlink="">
          <xdr:nvSpPr>
            <xdr:cNvPr id="3405" name="Check Box 333" descr="する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2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171450</xdr:rowOff>
        </xdr:from>
        <xdr:to>
          <xdr:col>9</xdr:col>
          <xdr:colOff>800100</xdr:colOff>
          <xdr:row>60</xdr:row>
          <xdr:rowOff>0</xdr:rowOff>
        </xdr:to>
        <xdr:sp macro="" textlink="">
          <xdr:nvSpPr>
            <xdr:cNvPr id="3406" name="Check Box 334" descr="する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2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59</xdr:row>
          <xdr:rowOff>171450</xdr:rowOff>
        </xdr:from>
        <xdr:to>
          <xdr:col>8</xdr:col>
          <xdr:colOff>800100</xdr:colOff>
          <xdr:row>61</xdr:row>
          <xdr:rowOff>9525</xdr:rowOff>
        </xdr:to>
        <xdr:sp macro="" textlink="">
          <xdr:nvSpPr>
            <xdr:cNvPr id="3507" name="Check Box 435" descr="する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2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59</xdr:row>
          <xdr:rowOff>171450</xdr:rowOff>
        </xdr:from>
        <xdr:to>
          <xdr:col>9</xdr:col>
          <xdr:colOff>800100</xdr:colOff>
          <xdr:row>61</xdr:row>
          <xdr:rowOff>28575</xdr:rowOff>
        </xdr:to>
        <xdr:sp macro="" textlink="">
          <xdr:nvSpPr>
            <xdr:cNvPr id="3508" name="Check Box 436" descr="する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2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60</xdr:row>
          <xdr:rowOff>171450</xdr:rowOff>
        </xdr:from>
        <xdr:to>
          <xdr:col>8</xdr:col>
          <xdr:colOff>800100</xdr:colOff>
          <xdr:row>62</xdr:row>
          <xdr:rowOff>0</xdr:rowOff>
        </xdr:to>
        <xdr:sp macro="" textlink="">
          <xdr:nvSpPr>
            <xdr:cNvPr id="3509" name="Check Box 437" descr="する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2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60</xdr:row>
          <xdr:rowOff>171450</xdr:rowOff>
        </xdr:from>
        <xdr:to>
          <xdr:col>9</xdr:col>
          <xdr:colOff>800100</xdr:colOff>
          <xdr:row>62</xdr:row>
          <xdr:rowOff>0</xdr:rowOff>
        </xdr:to>
        <xdr:sp macro="" textlink="">
          <xdr:nvSpPr>
            <xdr:cNvPr id="3510" name="Check Box 438" descr="する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2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61</xdr:row>
          <xdr:rowOff>171450</xdr:rowOff>
        </xdr:from>
        <xdr:to>
          <xdr:col>8</xdr:col>
          <xdr:colOff>800100</xdr:colOff>
          <xdr:row>63</xdr:row>
          <xdr:rowOff>0</xdr:rowOff>
        </xdr:to>
        <xdr:sp macro="" textlink="">
          <xdr:nvSpPr>
            <xdr:cNvPr id="3511" name="Check Box 439" descr="する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2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61</xdr:row>
          <xdr:rowOff>171450</xdr:rowOff>
        </xdr:from>
        <xdr:to>
          <xdr:col>9</xdr:col>
          <xdr:colOff>800100</xdr:colOff>
          <xdr:row>63</xdr:row>
          <xdr:rowOff>28575</xdr:rowOff>
        </xdr:to>
        <xdr:sp macro="" textlink="">
          <xdr:nvSpPr>
            <xdr:cNvPr id="3512" name="Check Box 440" descr="する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2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62</xdr:row>
          <xdr:rowOff>171450</xdr:rowOff>
        </xdr:from>
        <xdr:to>
          <xdr:col>8</xdr:col>
          <xdr:colOff>800100</xdr:colOff>
          <xdr:row>64</xdr:row>
          <xdr:rowOff>0</xdr:rowOff>
        </xdr:to>
        <xdr:sp macro="" textlink="">
          <xdr:nvSpPr>
            <xdr:cNvPr id="3513" name="Check Box 441" descr="する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2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62</xdr:row>
          <xdr:rowOff>171450</xdr:rowOff>
        </xdr:from>
        <xdr:to>
          <xdr:col>9</xdr:col>
          <xdr:colOff>800100</xdr:colOff>
          <xdr:row>64</xdr:row>
          <xdr:rowOff>0</xdr:rowOff>
        </xdr:to>
        <xdr:sp macro="" textlink="">
          <xdr:nvSpPr>
            <xdr:cNvPr id="3514" name="Check Box 442" descr="する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2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63</xdr:row>
          <xdr:rowOff>171450</xdr:rowOff>
        </xdr:from>
        <xdr:to>
          <xdr:col>8</xdr:col>
          <xdr:colOff>800100</xdr:colOff>
          <xdr:row>65</xdr:row>
          <xdr:rowOff>0</xdr:rowOff>
        </xdr:to>
        <xdr:sp macro="" textlink="">
          <xdr:nvSpPr>
            <xdr:cNvPr id="3515" name="Check Box 443" descr="する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2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63</xdr:row>
          <xdr:rowOff>171450</xdr:rowOff>
        </xdr:from>
        <xdr:to>
          <xdr:col>9</xdr:col>
          <xdr:colOff>800100</xdr:colOff>
          <xdr:row>65</xdr:row>
          <xdr:rowOff>28575</xdr:rowOff>
        </xdr:to>
        <xdr:sp macro="" textlink="">
          <xdr:nvSpPr>
            <xdr:cNvPr id="3516" name="Check Box 444" descr="する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2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64</xdr:row>
          <xdr:rowOff>171450</xdr:rowOff>
        </xdr:from>
        <xdr:to>
          <xdr:col>8</xdr:col>
          <xdr:colOff>800100</xdr:colOff>
          <xdr:row>66</xdr:row>
          <xdr:rowOff>0</xdr:rowOff>
        </xdr:to>
        <xdr:sp macro="" textlink="">
          <xdr:nvSpPr>
            <xdr:cNvPr id="3517" name="Check Box 445" descr="する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2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64</xdr:row>
          <xdr:rowOff>171450</xdr:rowOff>
        </xdr:from>
        <xdr:to>
          <xdr:col>9</xdr:col>
          <xdr:colOff>800100</xdr:colOff>
          <xdr:row>66</xdr:row>
          <xdr:rowOff>0</xdr:rowOff>
        </xdr:to>
        <xdr:sp macro="" textlink="">
          <xdr:nvSpPr>
            <xdr:cNvPr id="3518" name="Check Box 446" descr="する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2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65</xdr:row>
          <xdr:rowOff>171450</xdr:rowOff>
        </xdr:from>
        <xdr:to>
          <xdr:col>8</xdr:col>
          <xdr:colOff>800100</xdr:colOff>
          <xdr:row>67</xdr:row>
          <xdr:rowOff>0</xdr:rowOff>
        </xdr:to>
        <xdr:sp macro="" textlink="">
          <xdr:nvSpPr>
            <xdr:cNvPr id="3519" name="Check Box 447" descr="する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2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65</xdr:row>
          <xdr:rowOff>171450</xdr:rowOff>
        </xdr:from>
        <xdr:to>
          <xdr:col>9</xdr:col>
          <xdr:colOff>800100</xdr:colOff>
          <xdr:row>67</xdr:row>
          <xdr:rowOff>28575</xdr:rowOff>
        </xdr:to>
        <xdr:sp macro="" textlink="">
          <xdr:nvSpPr>
            <xdr:cNvPr id="3520" name="Check Box 448" descr="する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2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66</xdr:row>
          <xdr:rowOff>171450</xdr:rowOff>
        </xdr:from>
        <xdr:to>
          <xdr:col>8</xdr:col>
          <xdr:colOff>800100</xdr:colOff>
          <xdr:row>68</xdr:row>
          <xdr:rowOff>0</xdr:rowOff>
        </xdr:to>
        <xdr:sp macro="" textlink="">
          <xdr:nvSpPr>
            <xdr:cNvPr id="3521" name="Check Box 449" descr="する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2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66</xdr:row>
          <xdr:rowOff>171450</xdr:rowOff>
        </xdr:from>
        <xdr:to>
          <xdr:col>9</xdr:col>
          <xdr:colOff>800100</xdr:colOff>
          <xdr:row>68</xdr:row>
          <xdr:rowOff>0</xdr:rowOff>
        </xdr:to>
        <xdr:sp macro="" textlink="">
          <xdr:nvSpPr>
            <xdr:cNvPr id="3522" name="Check Box 450" descr="する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2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67</xdr:row>
          <xdr:rowOff>171450</xdr:rowOff>
        </xdr:from>
        <xdr:to>
          <xdr:col>8</xdr:col>
          <xdr:colOff>800100</xdr:colOff>
          <xdr:row>69</xdr:row>
          <xdr:rowOff>0</xdr:rowOff>
        </xdr:to>
        <xdr:sp macro="" textlink="">
          <xdr:nvSpPr>
            <xdr:cNvPr id="3523" name="Check Box 451" descr="する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2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67</xdr:row>
          <xdr:rowOff>171450</xdr:rowOff>
        </xdr:from>
        <xdr:to>
          <xdr:col>9</xdr:col>
          <xdr:colOff>800100</xdr:colOff>
          <xdr:row>69</xdr:row>
          <xdr:rowOff>28575</xdr:rowOff>
        </xdr:to>
        <xdr:sp macro="" textlink="">
          <xdr:nvSpPr>
            <xdr:cNvPr id="3524" name="Check Box 452" descr="する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2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68</xdr:row>
          <xdr:rowOff>171450</xdr:rowOff>
        </xdr:from>
        <xdr:to>
          <xdr:col>8</xdr:col>
          <xdr:colOff>800100</xdr:colOff>
          <xdr:row>70</xdr:row>
          <xdr:rowOff>0</xdr:rowOff>
        </xdr:to>
        <xdr:sp macro="" textlink="">
          <xdr:nvSpPr>
            <xdr:cNvPr id="3525" name="Check Box 453" descr="する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2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68</xdr:row>
          <xdr:rowOff>171450</xdr:rowOff>
        </xdr:from>
        <xdr:to>
          <xdr:col>9</xdr:col>
          <xdr:colOff>800100</xdr:colOff>
          <xdr:row>70</xdr:row>
          <xdr:rowOff>0</xdr:rowOff>
        </xdr:to>
        <xdr:sp macro="" textlink="">
          <xdr:nvSpPr>
            <xdr:cNvPr id="3526" name="Check Box 454" descr="する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2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69</xdr:row>
          <xdr:rowOff>171450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27" name="Check Box 455" descr="する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2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69</xdr:row>
          <xdr:rowOff>171450</xdr:rowOff>
        </xdr:from>
        <xdr:to>
          <xdr:col>9</xdr:col>
          <xdr:colOff>800100</xdr:colOff>
          <xdr:row>70</xdr:row>
          <xdr:rowOff>0</xdr:rowOff>
        </xdr:to>
        <xdr:sp macro="" textlink="">
          <xdr:nvSpPr>
            <xdr:cNvPr id="3528" name="Check Box 456" descr="する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2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29" name="Check Box 457" descr="する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2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31" name="Check Box 459" descr="する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2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33" name="Check Box 461" descr="する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2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35" name="Check Box 463" descr="する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2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37" name="Check Box 465" descr="する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2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39" name="Check Box 467" descr="する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2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41" name="Check Box 469" descr="する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2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43" name="Check Box 471" descr="する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2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45" name="Check Box 473" descr="する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2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47" name="Check Box 475" descr="する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2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49" name="Check Box 477" descr="する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2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51" name="Check Box 479" descr="する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2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53" name="Check Box 481" descr="する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2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55" name="Check Box 483" descr="する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2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57" name="Check Box 485" descr="する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2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59" name="Check Box 487" descr="する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2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61" name="Check Box 489" descr="する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2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63" name="Check Box 491" descr="する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2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65" name="Check Box 493" descr="する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2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67" name="Check Box 495" descr="する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2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69" name="Check Box 497" descr="する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2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71" name="Check Box 499" descr="する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2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73" name="Check Box 501" descr="する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2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75" name="Check Box 503" descr="する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2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77" name="Check Box 505" descr="する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2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79" name="Check Box 507" descr="する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2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81" name="Check Box 509" descr="する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2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83" name="Check Box 511" descr="する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2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85" name="Check Box 513" descr="する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2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87" name="Check Box 515" descr="する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2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89" name="Check Box 517" descr="する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2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91" name="Check Box 519" descr="する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2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93" name="Check Box 521" descr="する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2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95" name="Check Box 523" descr="する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2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9525</xdr:rowOff>
        </xdr:to>
        <xdr:sp macro="" textlink="">
          <xdr:nvSpPr>
            <xdr:cNvPr id="3597" name="Check Box 525" descr="する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2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800100</xdr:colOff>
          <xdr:row>71</xdr:row>
          <xdr:rowOff>28575</xdr:rowOff>
        </xdr:to>
        <xdr:sp macro="" textlink="">
          <xdr:nvSpPr>
            <xdr:cNvPr id="3599" name="Check Box 527" descr="する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2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95250</xdr:colOff>
      <xdr:row>5</xdr:row>
      <xdr:rowOff>12700</xdr:rowOff>
    </xdr:from>
    <xdr:to>
      <xdr:col>13</xdr:col>
      <xdr:colOff>225527</xdr:colOff>
      <xdr:row>11</xdr:row>
      <xdr:rowOff>88900</xdr:rowOff>
    </xdr:to>
    <xdr:sp macro="" textlink="">
      <xdr:nvSpPr>
        <xdr:cNvPr id="7" name="曲折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 rot="10800000">
          <a:off x="4902200" y="1143000"/>
          <a:ext cx="1473200" cy="1295400"/>
        </a:xfrm>
        <a:prstGeom prst="bentArrow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329565</xdr:colOff>
      <xdr:row>30</xdr:row>
      <xdr:rowOff>32385</xdr:rowOff>
    </xdr:from>
    <xdr:to>
      <xdr:col>19</xdr:col>
      <xdr:colOff>8363</xdr:colOff>
      <xdr:row>30</xdr:row>
      <xdr:rowOff>289560</xdr:rowOff>
    </xdr:to>
    <xdr:sp macro="" textlink="" fLocksText="0">
      <xdr:nvSpPr>
        <xdr:cNvPr id="1067" name="Oval 4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Arrowheads="1"/>
        </xdr:cNvSpPr>
      </xdr:nvSpPr>
      <xdr:spPr bwMode="auto">
        <a:xfrm>
          <a:off x="5343525" y="8612505"/>
          <a:ext cx="31051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1905</xdr:colOff>
      <xdr:row>31</xdr:row>
      <xdr:rowOff>40005</xdr:rowOff>
    </xdr:from>
    <xdr:to>
      <xdr:col>19</xdr:col>
      <xdr:colOff>0</xdr:colOff>
      <xdr:row>31</xdr:row>
      <xdr:rowOff>297180</xdr:rowOff>
    </xdr:to>
    <xdr:sp macro="" textlink="" fLocksText="0">
      <xdr:nvSpPr>
        <xdr:cNvPr id="6" name="Oval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5351145" y="8947785"/>
          <a:ext cx="29527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9525</xdr:colOff>
      <xdr:row>32</xdr:row>
      <xdr:rowOff>32385</xdr:rowOff>
    </xdr:from>
    <xdr:to>
      <xdr:col>19</xdr:col>
      <xdr:colOff>0</xdr:colOff>
      <xdr:row>32</xdr:row>
      <xdr:rowOff>289560</xdr:rowOff>
    </xdr:to>
    <xdr:sp macro="" textlink="" fLocksText="0">
      <xdr:nvSpPr>
        <xdr:cNvPr id="7" name="Oval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358765" y="9267825"/>
          <a:ext cx="28765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18</xdr:col>
      <xdr:colOff>1905</xdr:colOff>
      <xdr:row>33</xdr:row>
      <xdr:rowOff>32385</xdr:rowOff>
    </xdr:from>
    <xdr:to>
      <xdr:col>19</xdr:col>
      <xdr:colOff>7620</xdr:colOff>
      <xdr:row>33</xdr:row>
      <xdr:rowOff>289560</xdr:rowOff>
    </xdr:to>
    <xdr:sp macro="" textlink="" fLocksText="0">
      <xdr:nvSpPr>
        <xdr:cNvPr id="8" name="Oval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351145" y="9595485"/>
          <a:ext cx="30289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 macro="" textlink="">
      <xdr:nvSpPr>
        <xdr:cNvPr id="5170" name="Oval 1">
          <a:extLst>
            <a:ext uri="{FF2B5EF4-FFF2-40B4-BE49-F238E27FC236}">
              <a16:creationId xmlns:a16="http://schemas.microsoft.com/office/drawing/2014/main" id="{00000000-0008-0000-0400-000032140000}"/>
            </a:ext>
          </a:extLst>
        </xdr:cNvPr>
        <xdr:cNvSpPr>
          <a:spLocks noChangeArrowheads="1"/>
        </xdr:cNvSpPr>
      </xdr:nvSpPr>
      <xdr:spPr bwMode="auto">
        <a:xfrm>
          <a:off x="2886075" y="1962150"/>
          <a:ext cx="4953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886075" y="1962150"/>
          <a:ext cx="4953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3"/>
  <sheetViews>
    <sheetView view="pageBreakPreview" zoomScaleNormal="100" zoomScaleSheetLayoutView="100" workbookViewId="0">
      <selection activeCell="E11" sqref="E11:M11"/>
    </sheetView>
  </sheetViews>
  <sheetFormatPr defaultColWidth="3.59765625" defaultRowHeight="14.25"/>
  <cols>
    <col min="1" max="3" width="3.59765625" style="15"/>
    <col min="4" max="4" width="4.86328125" style="15" bestFit="1" customWidth="1"/>
    <col min="5" max="7" width="3.59765625" style="15"/>
    <col min="8" max="8" width="4.1328125" style="15" bestFit="1" customWidth="1"/>
    <col min="9" max="24" width="3.59765625" style="15"/>
    <col min="25" max="25" width="3.59765625" style="12" customWidth="1"/>
    <col min="26" max="26" width="11.59765625" style="12" customWidth="1"/>
    <col min="27" max="27" width="3.59765625" style="12"/>
    <col min="28" max="16384" width="3.59765625" style="15"/>
  </cols>
  <sheetData>
    <row r="1" spans="1:27" s="12" customFormat="1" ht="18" customHeight="1">
      <c r="A1" s="69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7" s="12" customFormat="1" ht="18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7" s="12" customFormat="1" ht="18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7" s="12" customFormat="1" ht="18" customHeight="1" thickBo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</row>
    <row r="5" spans="1:27" s="13" customFormat="1" ht="2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2"/>
    </row>
    <row r="6" spans="1:27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Z6" s="15"/>
      <c r="AA6" s="15"/>
    </row>
    <row r="7" spans="1:27" s="16" customFormat="1" ht="16.5" customHeight="1">
      <c r="A7" s="79" t="s">
        <v>119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12"/>
    </row>
    <row r="8" spans="1:27" ht="14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17"/>
      <c r="Z8" s="15"/>
      <c r="AA8" s="15"/>
    </row>
    <row r="9" spans="1:27" ht="8.25" customHeight="1" thickBot="1">
      <c r="Z9" s="15"/>
      <c r="AA9" s="15"/>
    </row>
    <row r="10" spans="1:27" ht="21" customHeight="1">
      <c r="A10" s="80" t="s">
        <v>43</v>
      </c>
      <c r="B10" s="81"/>
      <c r="C10" s="81"/>
      <c r="D10" s="81"/>
      <c r="E10" s="81" t="s">
        <v>122</v>
      </c>
      <c r="F10" s="81"/>
      <c r="G10" s="81"/>
      <c r="H10" s="81"/>
      <c r="I10" s="81"/>
      <c r="J10" s="81"/>
      <c r="K10" s="81" t="s">
        <v>44</v>
      </c>
      <c r="L10" s="81"/>
      <c r="M10" s="81"/>
      <c r="N10" s="81" t="s">
        <v>45</v>
      </c>
      <c r="O10" s="81"/>
      <c r="P10" s="81"/>
      <c r="Q10" s="81"/>
      <c r="R10" s="81"/>
      <c r="S10" s="81"/>
      <c r="T10" s="81"/>
      <c r="U10" s="81"/>
      <c r="V10" s="81"/>
      <c r="W10" s="81"/>
      <c r="X10" s="82"/>
      <c r="Z10" s="15"/>
      <c r="AA10" s="15"/>
    </row>
    <row r="11" spans="1:27" ht="21" customHeight="1">
      <c r="A11" s="83" t="s">
        <v>46</v>
      </c>
      <c r="B11" s="84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 t="s">
        <v>47</v>
      </c>
      <c r="O11" s="86"/>
      <c r="P11" s="86"/>
      <c r="Q11" s="87" t="s">
        <v>48</v>
      </c>
      <c r="R11" s="88"/>
      <c r="S11" s="88"/>
      <c r="T11" s="88"/>
      <c r="U11" s="88"/>
      <c r="V11" s="88"/>
      <c r="W11" s="88"/>
      <c r="X11" s="89"/>
      <c r="Y11" s="90"/>
      <c r="Z11" s="15"/>
      <c r="AA11" s="15"/>
    </row>
    <row r="12" spans="1:27" ht="21" customHeight="1">
      <c r="A12" s="91" t="s">
        <v>49</v>
      </c>
      <c r="B12" s="88"/>
      <c r="C12" s="88"/>
      <c r="D12" s="92"/>
      <c r="E12" s="87"/>
      <c r="F12" s="88"/>
      <c r="G12" s="88"/>
      <c r="H12" s="88"/>
      <c r="I12" s="88"/>
      <c r="J12" s="88"/>
      <c r="K12" s="88"/>
      <c r="L12" s="88"/>
      <c r="M12" s="92"/>
      <c r="N12" s="86" t="s">
        <v>50</v>
      </c>
      <c r="O12" s="86"/>
      <c r="P12" s="86"/>
      <c r="Q12" s="93"/>
      <c r="R12" s="94"/>
      <c r="S12" s="94"/>
      <c r="T12" s="94"/>
      <c r="U12" s="94"/>
      <c r="V12" s="94"/>
      <c r="W12" s="94"/>
      <c r="X12" s="95"/>
      <c r="Y12" s="90"/>
      <c r="Z12" s="15"/>
      <c r="AA12" s="15"/>
    </row>
    <row r="13" spans="1:27" ht="21" customHeight="1" thickBot="1">
      <c r="A13" s="96" t="s">
        <v>49</v>
      </c>
      <c r="B13" s="86"/>
      <c r="C13" s="86"/>
      <c r="D13" s="86"/>
      <c r="E13" s="86"/>
      <c r="F13" s="86"/>
      <c r="G13" s="86"/>
      <c r="H13" s="86"/>
      <c r="I13" s="86"/>
      <c r="J13" s="87" t="s">
        <v>51</v>
      </c>
      <c r="K13" s="88"/>
      <c r="L13" s="88"/>
      <c r="M13" s="92"/>
      <c r="N13" s="86" t="s">
        <v>10</v>
      </c>
      <c r="O13" s="86"/>
      <c r="P13" s="86"/>
      <c r="Q13" s="86"/>
      <c r="R13" s="86"/>
      <c r="S13" s="86"/>
      <c r="T13" s="86"/>
      <c r="U13" s="86"/>
      <c r="V13" s="86"/>
      <c r="W13" s="86"/>
      <c r="X13" s="97"/>
      <c r="Z13" s="15"/>
      <c r="AA13" s="15"/>
    </row>
    <row r="14" spans="1:27" s="18" customFormat="1" ht="13.5" customHeight="1" thickTop="1">
      <c r="A14" s="98" t="s">
        <v>52</v>
      </c>
      <c r="B14" s="99"/>
      <c r="C14" s="99"/>
      <c r="D14" s="99" t="s">
        <v>0</v>
      </c>
      <c r="E14" s="99"/>
      <c r="F14" s="99"/>
      <c r="G14" s="99" t="s">
        <v>53</v>
      </c>
      <c r="H14" s="99"/>
      <c r="I14" s="99"/>
      <c r="J14" s="99"/>
      <c r="K14" s="99"/>
      <c r="L14" s="99"/>
      <c r="M14" s="99"/>
      <c r="N14" s="99"/>
      <c r="O14" s="99"/>
      <c r="P14" s="99" t="s">
        <v>1</v>
      </c>
      <c r="Q14" s="99"/>
      <c r="R14" s="99" t="s">
        <v>54</v>
      </c>
      <c r="S14" s="99"/>
      <c r="T14" s="99" t="s">
        <v>55</v>
      </c>
      <c r="U14" s="99"/>
      <c r="V14" s="99" t="s">
        <v>56</v>
      </c>
      <c r="W14" s="99"/>
      <c r="X14" s="102"/>
      <c r="Y14" s="12"/>
    </row>
    <row r="15" spans="1:27" s="18" customFormat="1" ht="12" customHeight="1" thickBo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 t="s">
        <v>57</v>
      </c>
      <c r="W15" s="101"/>
      <c r="X15" s="103"/>
      <c r="Y15" s="12"/>
    </row>
    <row r="16" spans="1:27" s="19" customFormat="1" ht="14.1" customHeight="1" thickTop="1">
      <c r="A16" s="104">
        <v>1</v>
      </c>
      <c r="B16" s="105"/>
      <c r="C16" s="106"/>
      <c r="D16" s="110" t="s">
        <v>58</v>
      </c>
      <c r="E16" s="105"/>
      <c r="F16" s="106"/>
      <c r="G16" s="112"/>
      <c r="H16" s="113"/>
      <c r="I16" s="113"/>
      <c r="J16" s="113"/>
      <c r="K16" s="113"/>
      <c r="L16" s="113"/>
      <c r="M16" s="113"/>
      <c r="N16" s="113"/>
      <c r="O16" s="114"/>
      <c r="P16" s="115"/>
      <c r="Q16" s="116"/>
      <c r="R16" s="115"/>
      <c r="S16" s="116"/>
      <c r="T16" s="115"/>
      <c r="U16" s="116"/>
      <c r="V16" s="115"/>
      <c r="W16" s="118" t="s">
        <v>94</v>
      </c>
      <c r="X16" s="119"/>
      <c r="Y16" s="90"/>
    </row>
    <row r="17" spans="1:25" s="19" customFormat="1" ht="18.95" customHeight="1">
      <c r="A17" s="107"/>
      <c r="B17" s="108"/>
      <c r="C17" s="109"/>
      <c r="D17" s="111"/>
      <c r="E17" s="108"/>
      <c r="F17" s="109"/>
      <c r="G17" s="121"/>
      <c r="H17" s="122"/>
      <c r="I17" s="122"/>
      <c r="J17" s="122"/>
      <c r="K17" s="122"/>
      <c r="L17" s="122"/>
      <c r="M17" s="122"/>
      <c r="N17" s="122"/>
      <c r="O17" s="123"/>
      <c r="P17" s="111"/>
      <c r="Q17" s="109"/>
      <c r="R17" s="111"/>
      <c r="S17" s="109"/>
      <c r="T17" s="111"/>
      <c r="U17" s="109"/>
      <c r="V17" s="111"/>
      <c r="W17" s="108"/>
      <c r="X17" s="120"/>
      <c r="Y17" s="90"/>
    </row>
    <row r="18" spans="1:25" s="19" customFormat="1" ht="14.1" customHeight="1">
      <c r="A18" s="117">
        <v>2</v>
      </c>
      <c r="B18" s="118"/>
      <c r="C18" s="116"/>
      <c r="D18" s="115" t="s">
        <v>60</v>
      </c>
      <c r="E18" s="118"/>
      <c r="F18" s="116"/>
      <c r="G18" s="124"/>
      <c r="H18" s="125"/>
      <c r="I18" s="125"/>
      <c r="J18" s="125"/>
      <c r="K18" s="125"/>
      <c r="L18" s="125"/>
      <c r="M18" s="125"/>
      <c r="N18" s="125"/>
      <c r="O18" s="126"/>
      <c r="P18" s="127"/>
      <c r="Q18" s="128"/>
      <c r="R18" s="115"/>
      <c r="S18" s="116"/>
      <c r="T18" s="115"/>
      <c r="U18" s="116"/>
      <c r="V18" s="115"/>
      <c r="W18" s="118" t="s">
        <v>92</v>
      </c>
      <c r="X18" s="119"/>
      <c r="Y18" s="90"/>
    </row>
    <row r="19" spans="1:25" s="19" customFormat="1" ht="18.95" customHeight="1">
      <c r="A19" s="107"/>
      <c r="B19" s="108"/>
      <c r="C19" s="109"/>
      <c r="D19" s="111"/>
      <c r="E19" s="108"/>
      <c r="F19" s="109"/>
      <c r="G19" s="121"/>
      <c r="H19" s="122"/>
      <c r="I19" s="122"/>
      <c r="J19" s="122"/>
      <c r="K19" s="122"/>
      <c r="L19" s="122"/>
      <c r="M19" s="122"/>
      <c r="N19" s="122"/>
      <c r="O19" s="123"/>
      <c r="P19" s="111"/>
      <c r="Q19" s="109"/>
      <c r="R19" s="111"/>
      <c r="S19" s="109"/>
      <c r="T19" s="111"/>
      <c r="U19" s="109"/>
      <c r="V19" s="111"/>
      <c r="W19" s="108"/>
      <c r="X19" s="120"/>
      <c r="Y19" s="90"/>
    </row>
    <row r="20" spans="1:25" s="19" customFormat="1" ht="14.1" customHeight="1">
      <c r="A20" s="117">
        <v>3</v>
      </c>
      <c r="B20" s="118"/>
      <c r="C20" s="116"/>
      <c r="D20" s="115" t="s">
        <v>61</v>
      </c>
      <c r="E20" s="118"/>
      <c r="F20" s="116"/>
      <c r="G20" s="112"/>
      <c r="H20" s="113"/>
      <c r="I20" s="113"/>
      <c r="J20" s="113"/>
      <c r="K20" s="113"/>
      <c r="L20" s="113"/>
      <c r="M20" s="113"/>
      <c r="N20" s="113"/>
      <c r="O20" s="114"/>
      <c r="P20" s="115"/>
      <c r="Q20" s="116"/>
      <c r="R20" s="115"/>
      <c r="S20" s="116"/>
      <c r="T20" s="115"/>
      <c r="U20" s="116"/>
      <c r="V20" s="115"/>
      <c r="W20" s="118" t="s">
        <v>93</v>
      </c>
      <c r="X20" s="119"/>
      <c r="Y20" s="90"/>
    </row>
    <row r="21" spans="1:25" s="19" customFormat="1" ht="18.95" customHeight="1">
      <c r="A21" s="107"/>
      <c r="B21" s="108"/>
      <c r="C21" s="109"/>
      <c r="D21" s="111"/>
      <c r="E21" s="108"/>
      <c r="F21" s="109"/>
      <c r="G21" s="121"/>
      <c r="H21" s="122"/>
      <c r="I21" s="122"/>
      <c r="J21" s="122"/>
      <c r="K21" s="122"/>
      <c r="L21" s="122"/>
      <c r="M21" s="122"/>
      <c r="N21" s="122"/>
      <c r="O21" s="123"/>
      <c r="P21" s="111"/>
      <c r="Q21" s="109"/>
      <c r="R21" s="111"/>
      <c r="S21" s="109"/>
      <c r="T21" s="111"/>
      <c r="U21" s="109"/>
      <c r="V21" s="111"/>
      <c r="W21" s="108"/>
      <c r="X21" s="120"/>
      <c r="Y21" s="90"/>
    </row>
    <row r="22" spans="1:25" s="19" customFormat="1" ht="14.1" customHeight="1">
      <c r="A22" s="117">
        <v>4</v>
      </c>
      <c r="B22" s="118"/>
      <c r="C22" s="116"/>
      <c r="D22" s="115" t="s">
        <v>62</v>
      </c>
      <c r="E22" s="118"/>
      <c r="F22" s="116"/>
      <c r="G22" s="112"/>
      <c r="H22" s="113"/>
      <c r="I22" s="113"/>
      <c r="J22" s="113"/>
      <c r="K22" s="113"/>
      <c r="L22" s="113"/>
      <c r="M22" s="113"/>
      <c r="N22" s="113"/>
      <c r="O22" s="114"/>
      <c r="P22" s="115"/>
      <c r="Q22" s="116"/>
      <c r="R22" s="115"/>
      <c r="S22" s="116"/>
      <c r="T22" s="115"/>
      <c r="U22" s="116"/>
      <c r="V22" s="115"/>
      <c r="W22" s="118" t="s">
        <v>59</v>
      </c>
      <c r="X22" s="119"/>
      <c r="Y22" s="90"/>
    </row>
    <row r="23" spans="1:25" s="19" customFormat="1" ht="18.95" customHeight="1">
      <c r="A23" s="107"/>
      <c r="B23" s="108"/>
      <c r="C23" s="109"/>
      <c r="D23" s="111"/>
      <c r="E23" s="108"/>
      <c r="F23" s="109"/>
      <c r="G23" s="121"/>
      <c r="H23" s="122"/>
      <c r="I23" s="122"/>
      <c r="J23" s="122"/>
      <c r="K23" s="122"/>
      <c r="L23" s="122"/>
      <c r="M23" s="122"/>
      <c r="N23" s="122"/>
      <c r="O23" s="123"/>
      <c r="P23" s="111"/>
      <c r="Q23" s="109"/>
      <c r="R23" s="111"/>
      <c r="S23" s="109"/>
      <c r="T23" s="111"/>
      <c r="U23" s="109"/>
      <c r="V23" s="111"/>
      <c r="W23" s="108"/>
      <c r="X23" s="120"/>
      <c r="Y23" s="90"/>
    </row>
    <row r="24" spans="1:25" s="19" customFormat="1" ht="14.1" customHeight="1">
      <c r="A24" s="117">
        <v>5</v>
      </c>
      <c r="B24" s="118"/>
      <c r="C24" s="116"/>
      <c r="D24" s="115" t="s">
        <v>63</v>
      </c>
      <c r="E24" s="118"/>
      <c r="F24" s="116"/>
      <c r="G24" s="112"/>
      <c r="H24" s="113"/>
      <c r="I24" s="113"/>
      <c r="J24" s="113"/>
      <c r="K24" s="113"/>
      <c r="L24" s="113"/>
      <c r="M24" s="113"/>
      <c r="N24" s="113"/>
      <c r="O24" s="114"/>
      <c r="P24" s="127"/>
      <c r="Q24" s="128"/>
      <c r="R24" s="115"/>
      <c r="S24" s="116"/>
      <c r="T24" s="115"/>
      <c r="U24" s="116"/>
      <c r="V24" s="115"/>
      <c r="W24" s="118" t="s">
        <v>95</v>
      </c>
      <c r="X24" s="119"/>
      <c r="Y24" s="90"/>
    </row>
    <row r="25" spans="1:25" s="19" customFormat="1" ht="18.95" customHeight="1">
      <c r="A25" s="107"/>
      <c r="B25" s="108"/>
      <c r="C25" s="109"/>
      <c r="D25" s="111"/>
      <c r="E25" s="108"/>
      <c r="F25" s="109"/>
      <c r="G25" s="121"/>
      <c r="H25" s="122"/>
      <c r="I25" s="122"/>
      <c r="J25" s="122"/>
      <c r="K25" s="122"/>
      <c r="L25" s="122"/>
      <c r="M25" s="122"/>
      <c r="N25" s="122"/>
      <c r="O25" s="123"/>
      <c r="P25" s="111"/>
      <c r="Q25" s="109"/>
      <c r="R25" s="111"/>
      <c r="S25" s="109"/>
      <c r="T25" s="111"/>
      <c r="U25" s="109"/>
      <c r="V25" s="111"/>
      <c r="W25" s="108"/>
      <c r="X25" s="120"/>
      <c r="Y25" s="90"/>
    </row>
    <row r="26" spans="1:25" s="19" customFormat="1" ht="14.1" customHeight="1">
      <c r="A26" s="117">
        <v>6</v>
      </c>
      <c r="B26" s="118"/>
      <c r="C26" s="116"/>
      <c r="D26" s="115" t="s">
        <v>64</v>
      </c>
      <c r="E26" s="118"/>
      <c r="F26" s="116"/>
      <c r="G26" s="112"/>
      <c r="H26" s="113"/>
      <c r="I26" s="113"/>
      <c r="J26" s="113"/>
      <c r="K26" s="113"/>
      <c r="L26" s="113"/>
      <c r="M26" s="113"/>
      <c r="N26" s="113"/>
      <c r="O26" s="114"/>
      <c r="P26" s="115"/>
      <c r="Q26" s="116"/>
      <c r="R26" s="115"/>
      <c r="S26" s="116"/>
      <c r="T26" s="115"/>
      <c r="U26" s="116"/>
      <c r="V26" s="115"/>
      <c r="W26" s="118" t="s">
        <v>59</v>
      </c>
      <c r="X26" s="119"/>
      <c r="Y26" s="90"/>
    </row>
    <row r="27" spans="1:25" s="19" customFormat="1" ht="18.95" customHeight="1">
      <c r="A27" s="107"/>
      <c r="B27" s="108"/>
      <c r="C27" s="109"/>
      <c r="D27" s="111"/>
      <c r="E27" s="108"/>
      <c r="F27" s="109"/>
      <c r="G27" s="121"/>
      <c r="H27" s="122"/>
      <c r="I27" s="122"/>
      <c r="J27" s="122"/>
      <c r="K27" s="122"/>
      <c r="L27" s="122"/>
      <c r="M27" s="122"/>
      <c r="N27" s="122"/>
      <c r="O27" s="123"/>
      <c r="P27" s="111"/>
      <c r="Q27" s="109"/>
      <c r="R27" s="111"/>
      <c r="S27" s="109"/>
      <c r="T27" s="111"/>
      <c r="U27" s="109"/>
      <c r="V27" s="111"/>
      <c r="W27" s="108"/>
      <c r="X27" s="120"/>
      <c r="Y27" s="90"/>
    </row>
    <row r="28" spans="1:25" s="19" customFormat="1" ht="14.1" customHeight="1">
      <c r="A28" s="117">
        <v>7</v>
      </c>
      <c r="B28" s="118"/>
      <c r="C28" s="116"/>
      <c r="D28" s="115" t="s">
        <v>65</v>
      </c>
      <c r="E28" s="118"/>
      <c r="F28" s="116"/>
      <c r="G28" s="112"/>
      <c r="H28" s="113"/>
      <c r="I28" s="113"/>
      <c r="J28" s="113"/>
      <c r="K28" s="113"/>
      <c r="L28" s="113"/>
      <c r="M28" s="113"/>
      <c r="N28" s="113"/>
      <c r="O28" s="114"/>
      <c r="P28" s="115"/>
      <c r="Q28" s="116"/>
      <c r="R28" s="115"/>
      <c r="S28" s="116"/>
      <c r="T28" s="115"/>
      <c r="U28" s="116"/>
      <c r="V28" s="115"/>
      <c r="W28" s="118" t="s">
        <v>96</v>
      </c>
      <c r="X28" s="119"/>
      <c r="Y28" s="90"/>
    </row>
    <row r="29" spans="1:25" s="19" customFormat="1" ht="18.95" customHeight="1">
      <c r="A29" s="107"/>
      <c r="B29" s="108"/>
      <c r="C29" s="109"/>
      <c r="D29" s="111"/>
      <c r="E29" s="108"/>
      <c r="F29" s="109"/>
      <c r="G29" s="121"/>
      <c r="H29" s="122"/>
      <c r="I29" s="122"/>
      <c r="J29" s="122"/>
      <c r="K29" s="122"/>
      <c r="L29" s="122"/>
      <c r="M29" s="122"/>
      <c r="N29" s="122"/>
      <c r="O29" s="123"/>
      <c r="P29" s="111"/>
      <c r="Q29" s="109"/>
      <c r="R29" s="111"/>
      <c r="S29" s="109"/>
      <c r="T29" s="111"/>
      <c r="U29" s="109"/>
      <c r="V29" s="111"/>
      <c r="W29" s="108"/>
      <c r="X29" s="120"/>
      <c r="Y29" s="90"/>
    </row>
    <row r="30" spans="1:25" s="19" customFormat="1" ht="14.1" customHeight="1">
      <c r="A30" s="117">
        <v>8</v>
      </c>
      <c r="B30" s="118"/>
      <c r="C30" s="116"/>
      <c r="D30" s="115" t="s">
        <v>66</v>
      </c>
      <c r="E30" s="118"/>
      <c r="F30" s="116"/>
      <c r="G30" s="112"/>
      <c r="H30" s="113"/>
      <c r="I30" s="113"/>
      <c r="J30" s="113"/>
      <c r="K30" s="113"/>
      <c r="L30" s="113"/>
      <c r="M30" s="113"/>
      <c r="N30" s="113"/>
      <c r="O30" s="114"/>
      <c r="P30" s="127"/>
      <c r="Q30" s="128"/>
      <c r="R30" s="115"/>
      <c r="S30" s="116"/>
      <c r="T30" s="115"/>
      <c r="U30" s="116"/>
      <c r="V30" s="115"/>
      <c r="W30" s="118" t="s">
        <v>95</v>
      </c>
      <c r="X30" s="119"/>
      <c r="Y30" s="90"/>
    </row>
    <row r="31" spans="1:25" s="19" customFormat="1" ht="18.95" customHeight="1">
      <c r="A31" s="107"/>
      <c r="B31" s="108"/>
      <c r="C31" s="109"/>
      <c r="D31" s="111"/>
      <c r="E31" s="108"/>
      <c r="F31" s="109"/>
      <c r="G31" s="121"/>
      <c r="H31" s="122"/>
      <c r="I31" s="122"/>
      <c r="J31" s="122"/>
      <c r="K31" s="122"/>
      <c r="L31" s="122"/>
      <c r="M31" s="122"/>
      <c r="N31" s="122"/>
      <c r="O31" s="123"/>
      <c r="P31" s="111"/>
      <c r="Q31" s="109"/>
      <c r="R31" s="111"/>
      <c r="S31" s="109"/>
      <c r="T31" s="111"/>
      <c r="U31" s="109"/>
      <c r="V31" s="111"/>
      <c r="W31" s="108"/>
      <c r="X31" s="120"/>
      <c r="Y31" s="90"/>
    </row>
    <row r="32" spans="1:25" s="19" customFormat="1" ht="14.1" customHeight="1">
      <c r="A32" s="117">
        <v>9</v>
      </c>
      <c r="B32" s="118"/>
      <c r="C32" s="116"/>
      <c r="D32" s="115" t="s">
        <v>67</v>
      </c>
      <c r="E32" s="118"/>
      <c r="F32" s="116"/>
      <c r="G32" s="124"/>
      <c r="H32" s="125"/>
      <c r="I32" s="125"/>
      <c r="J32" s="125"/>
      <c r="K32" s="125"/>
      <c r="L32" s="125"/>
      <c r="M32" s="125"/>
      <c r="N32" s="125"/>
      <c r="O32" s="126"/>
      <c r="P32" s="127"/>
      <c r="Q32" s="128"/>
      <c r="R32" s="115"/>
      <c r="S32" s="116"/>
      <c r="T32" s="115"/>
      <c r="U32" s="116"/>
      <c r="V32" s="115"/>
      <c r="W32" s="118" t="s">
        <v>59</v>
      </c>
      <c r="X32" s="119"/>
      <c r="Y32" s="90"/>
    </row>
    <row r="33" spans="1:25" s="19" customFormat="1" ht="18.95" customHeight="1">
      <c r="A33" s="107"/>
      <c r="B33" s="108"/>
      <c r="C33" s="109"/>
      <c r="D33" s="111"/>
      <c r="E33" s="108"/>
      <c r="F33" s="109"/>
      <c r="G33" s="121"/>
      <c r="H33" s="122"/>
      <c r="I33" s="122"/>
      <c r="J33" s="122"/>
      <c r="K33" s="122"/>
      <c r="L33" s="122"/>
      <c r="M33" s="122"/>
      <c r="N33" s="122"/>
      <c r="O33" s="123"/>
      <c r="P33" s="111"/>
      <c r="Q33" s="109"/>
      <c r="R33" s="111"/>
      <c r="S33" s="109"/>
      <c r="T33" s="111"/>
      <c r="U33" s="109"/>
      <c r="V33" s="111"/>
      <c r="W33" s="108"/>
      <c r="X33" s="120"/>
      <c r="Y33" s="90"/>
    </row>
    <row r="34" spans="1:25" s="19" customFormat="1" ht="14.1" customHeight="1">
      <c r="A34" s="117">
        <v>10</v>
      </c>
      <c r="B34" s="118"/>
      <c r="C34" s="116"/>
      <c r="D34" s="115" t="s">
        <v>68</v>
      </c>
      <c r="E34" s="118"/>
      <c r="F34" s="116"/>
      <c r="G34" s="112"/>
      <c r="H34" s="113"/>
      <c r="I34" s="113"/>
      <c r="J34" s="113"/>
      <c r="K34" s="113"/>
      <c r="L34" s="113"/>
      <c r="M34" s="113"/>
      <c r="N34" s="113"/>
      <c r="O34" s="114"/>
      <c r="P34" s="115"/>
      <c r="Q34" s="116"/>
      <c r="R34" s="115"/>
      <c r="S34" s="116"/>
      <c r="T34" s="115"/>
      <c r="U34" s="116"/>
      <c r="V34" s="115"/>
      <c r="W34" s="118" t="s">
        <v>97</v>
      </c>
      <c r="X34" s="119"/>
      <c r="Y34" s="90"/>
    </row>
    <row r="35" spans="1:25" s="19" customFormat="1" ht="18.95" customHeight="1">
      <c r="A35" s="107"/>
      <c r="B35" s="108"/>
      <c r="C35" s="109"/>
      <c r="D35" s="111"/>
      <c r="E35" s="108"/>
      <c r="F35" s="109"/>
      <c r="G35" s="121"/>
      <c r="H35" s="122"/>
      <c r="I35" s="122"/>
      <c r="J35" s="122"/>
      <c r="K35" s="122"/>
      <c r="L35" s="122"/>
      <c r="M35" s="122"/>
      <c r="N35" s="122"/>
      <c r="O35" s="123"/>
      <c r="P35" s="111"/>
      <c r="Q35" s="109"/>
      <c r="R35" s="111"/>
      <c r="S35" s="109"/>
      <c r="T35" s="111"/>
      <c r="U35" s="109"/>
      <c r="V35" s="111"/>
      <c r="W35" s="108"/>
      <c r="X35" s="120"/>
      <c r="Y35" s="90"/>
    </row>
    <row r="36" spans="1:25" s="19" customFormat="1" ht="14.1" customHeight="1">
      <c r="A36" s="117">
        <v>11</v>
      </c>
      <c r="B36" s="118"/>
      <c r="C36" s="116"/>
      <c r="D36" s="115" t="s">
        <v>68</v>
      </c>
      <c r="E36" s="118"/>
      <c r="F36" s="116"/>
      <c r="G36" s="124"/>
      <c r="H36" s="125"/>
      <c r="I36" s="125"/>
      <c r="J36" s="125"/>
      <c r="K36" s="125"/>
      <c r="L36" s="125"/>
      <c r="M36" s="125"/>
      <c r="N36" s="125"/>
      <c r="O36" s="126"/>
      <c r="P36" s="127"/>
      <c r="Q36" s="128"/>
      <c r="R36" s="115"/>
      <c r="S36" s="116"/>
      <c r="T36" s="115"/>
      <c r="U36" s="116"/>
      <c r="V36" s="115"/>
      <c r="W36" s="118" t="s">
        <v>98</v>
      </c>
      <c r="X36" s="119"/>
      <c r="Y36" s="90"/>
    </row>
    <row r="37" spans="1:25" s="19" customFormat="1" ht="18.95" customHeight="1">
      <c r="A37" s="107"/>
      <c r="B37" s="108"/>
      <c r="C37" s="109"/>
      <c r="D37" s="111"/>
      <c r="E37" s="108"/>
      <c r="F37" s="109"/>
      <c r="G37" s="121"/>
      <c r="H37" s="122"/>
      <c r="I37" s="122"/>
      <c r="J37" s="122"/>
      <c r="K37" s="122"/>
      <c r="L37" s="122"/>
      <c r="M37" s="122"/>
      <c r="N37" s="122"/>
      <c r="O37" s="123"/>
      <c r="P37" s="111"/>
      <c r="Q37" s="109"/>
      <c r="R37" s="111"/>
      <c r="S37" s="109"/>
      <c r="T37" s="111"/>
      <c r="U37" s="109"/>
      <c r="V37" s="111"/>
      <c r="W37" s="108"/>
      <c r="X37" s="120"/>
      <c r="Y37" s="90"/>
    </row>
    <row r="38" spans="1:25" s="19" customFormat="1" ht="14.1" customHeight="1">
      <c r="A38" s="117">
        <v>12</v>
      </c>
      <c r="B38" s="118"/>
      <c r="C38" s="116"/>
      <c r="D38" s="115" t="s">
        <v>68</v>
      </c>
      <c r="E38" s="118"/>
      <c r="F38" s="116"/>
      <c r="G38" s="124"/>
      <c r="H38" s="125"/>
      <c r="I38" s="125"/>
      <c r="J38" s="125"/>
      <c r="K38" s="125"/>
      <c r="L38" s="125"/>
      <c r="M38" s="125"/>
      <c r="N38" s="125"/>
      <c r="O38" s="126"/>
      <c r="P38" s="127"/>
      <c r="Q38" s="128"/>
      <c r="R38" s="115"/>
      <c r="S38" s="116"/>
      <c r="T38" s="115"/>
      <c r="U38" s="116"/>
      <c r="V38" s="115"/>
      <c r="W38" s="118" t="s">
        <v>59</v>
      </c>
      <c r="X38" s="119"/>
      <c r="Y38" s="90"/>
    </row>
    <row r="39" spans="1:25" s="19" customFormat="1" ht="18.95" customHeight="1">
      <c r="A39" s="107"/>
      <c r="B39" s="108"/>
      <c r="C39" s="109"/>
      <c r="D39" s="111"/>
      <c r="E39" s="108"/>
      <c r="F39" s="109"/>
      <c r="G39" s="121"/>
      <c r="H39" s="122"/>
      <c r="I39" s="122"/>
      <c r="J39" s="122"/>
      <c r="K39" s="122"/>
      <c r="L39" s="122"/>
      <c r="M39" s="122"/>
      <c r="N39" s="122"/>
      <c r="O39" s="123"/>
      <c r="P39" s="111"/>
      <c r="Q39" s="109"/>
      <c r="R39" s="111"/>
      <c r="S39" s="109"/>
      <c r="T39" s="111"/>
      <c r="U39" s="109"/>
      <c r="V39" s="111"/>
      <c r="W39" s="108"/>
      <c r="X39" s="120"/>
      <c r="Y39" s="90"/>
    </row>
    <row r="40" spans="1:25" s="19" customFormat="1" ht="14.1" customHeight="1">
      <c r="A40" s="117">
        <v>13</v>
      </c>
      <c r="B40" s="118"/>
      <c r="C40" s="116"/>
      <c r="D40" s="115" t="s">
        <v>68</v>
      </c>
      <c r="E40" s="118"/>
      <c r="F40" s="116"/>
      <c r="G40" s="112"/>
      <c r="H40" s="113"/>
      <c r="I40" s="113"/>
      <c r="J40" s="113"/>
      <c r="K40" s="113"/>
      <c r="L40" s="113"/>
      <c r="M40" s="113"/>
      <c r="N40" s="113"/>
      <c r="O40" s="114"/>
      <c r="P40" s="115"/>
      <c r="Q40" s="116"/>
      <c r="R40" s="115"/>
      <c r="S40" s="116"/>
      <c r="T40" s="115"/>
      <c r="U40" s="116"/>
      <c r="V40" s="115"/>
      <c r="W40" s="118" t="s">
        <v>102</v>
      </c>
      <c r="X40" s="119"/>
      <c r="Y40" s="90"/>
    </row>
    <row r="41" spans="1:25" s="19" customFormat="1" ht="18.95" customHeight="1">
      <c r="A41" s="107"/>
      <c r="B41" s="108"/>
      <c r="C41" s="109"/>
      <c r="D41" s="111"/>
      <c r="E41" s="108"/>
      <c r="F41" s="109"/>
      <c r="G41" s="121"/>
      <c r="H41" s="122"/>
      <c r="I41" s="122"/>
      <c r="J41" s="122"/>
      <c r="K41" s="122"/>
      <c r="L41" s="122"/>
      <c r="M41" s="122"/>
      <c r="N41" s="122"/>
      <c r="O41" s="123"/>
      <c r="P41" s="111"/>
      <c r="Q41" s="109"/>
      <c r="R41" s="111"/>
      <c r="S41" s="109"/>
      <c r="T41" s="111"/>
      <c r="U41" s="109"/>
      <c r="V41" s="111"/>
      <c r="W41" s="108"/>
      <c r="X41" s="120"/>
      <c r="Y41" s="90"/>
    </row>
    <row r="42" spans="1:25" s="19" customFormat="1" ht="14.1" customHeight="1">
      <c r="A42" s="117">
        <v>14</v>
      </c>
      <c r="B42" s="118"/>
      <c r="C42" s="116"/>
      <c r="D42" s="115" t="s">
        <v>68</v>
      </c>
      <c r="E42" s="118"/>
      <c r="F42" s="116"/>
      <c r="G42" s="112"/>
      <c r="H42" s="113"/>
      <c r="I42" s="113"/>
      <c r="J42" s="113"/>
      <c r="K42" s="113"/>
      <c r="L42" s="113"/>
      <c r="M42" s="113"/>
      <c r="N42" s="113"/>
      <c r="O42" s="114"/>
      <c r="P42" s="115"/>
      <c r="Q42" s="116"/>
      <c r="R42" s="115"/>
      <c r="S42" s="116"/>
      <c r="T42" s="115"/>
      <c r="U42" s="116"/>
      <c r="V42" s="115"/>
      <c r="W42" s="118" t="s">
        <v>59</v>
      </c>
      <c r="X42" s="119"/>
      <c r="Y42" s="90"/>
    </row>
    <row r="43" spans="1:25" s="19" customFormat="1" ht="18.95" customHeight="1">
      <c r="A43" s="107"/>
      <c r="B43" s="108"/>
      <c r="C43" s="109"/>
      <c r="D43" s="111"/>
      <c r="E43" s="108"/>
      <c r="F43" s="109"/>
      <c r="G43" s="121"/>
      <c r="H43" s="122"/>
      <c r="I43" s="122"/>
      <c r="J43" s="122"/>
      <c r="K43" s="122"/>
      <c r="L43" s="122"/>
      <c r="M43" s="122"/>
      <c r="N43" s="122"/>
      <c r="O43" s="123"/>
      <c r="P43" s="111"/>
      <c r="Q43" s="109"/>
      <c r="R43" s="111"/>
      <c r="S43" s="109"/>
      <c r="T43" s="111"/>
      <c r="U43" s="109"/>
      <c r="V43" s="111"/>
      <c r="W43" s="108"/>
      <c r="X43" s="120"/>
      <c r="Y43" s="90"/>
    </row>
    <row r="44" spans="1:25" s="19" customFormat="1" ht="14.1" customHeight="1">
      <c r="A44" s="117">
        <v>15</v>
      </c>
      <c r="B44" s="118"/>
      <c r="C44" s="116"/>
      <c r="D44" s="115" t="s">
        <v>68</v>
      </c>
      <c r="E44" s="118"/>
      <c r="F44" s="116"/>
      <c r="G44" s="112"/>
      <c r="H44" s="113"/>
      <c r="I44" s="113"/>
      <c r="J44" s="113"/>
      <c r="K44" s="113"/>
      <c r="L44" s="113"/>
      <c r="M44" s="113"/>
      <c r="N44" s="113"/>
      <c r="O44" s="114"/>
      <c r="P44" s="115"/>
      <c r="Q44" s="116"/>
      <c r="R44" s="115"/>
      <c r="S44" s="116"/>
      <c r="T44" s="115"/>
      <c r="U44" s="116"/>
      <c r="V44" s="115"/>
      <c r="W44" s="118" t="s">
        <v>99</v>
      </c>
      <c r="X44" s="119"/>
      <c r="Y44" s="90"/>
    </row>
    <row r="45" spans="1:25" s="19" customFormat="1" ht="18.95" customHeight="1">
      <c r="A45" s="107"/>
      <c r="B45" s="108"/>
      <c r="C45" s="109"/>
      <c r="D45" s="111"/>
      <c r="E45" s="108"/>
      <c r="F45" s="109"/>
      <c r="G45" s="121"/>
      <c r="H45" s="122"/>
      <c r="I45" s="122"/>
      <c r="J45" s="122"/>
      <c r="K45" s="122"/>
      <c r="L45" s="122"/>
      <c r="M45" s="122"/>
      <c r="N45" s="122"/>
      <c r="O45" s="123"/>
      <c r="P45" s="111"/>
      <c r="Q45" s="109"/>
      <c r="R45" s="111"/>
      <c r="S45" s="109"/>
      <c r="T45" s="111"/>
      <c r="U45" s="109"/>
      <c r="V45" s="111"/>
      <c r="W45" s="108"/>
      <c r="X45" s="120"/>
      <c r="Y45" s="90"/>
    </row>
    <row r="46" spans="1:25" s="19" customFormat="1" ht="14.1" customHeight="1">
      <c r="A46" s="117">
        <v>16</v>
      </c>
      <c r="B46" s="118"/>
      <c r="C46" s="116"/>
      <c r="D46" s="115" t="s">
        <v>68</v>
      </c>
      <c r="E46" s="118"/>
      <c r="F46" s="116"/>
      <c r="G46" s="112"/>
      <c r="H46" s="113"/>
      <c r="I46" s="113"/>
      <c r="J46" s="113"/>
      <c r="K46" s="113"/>
      <c r="L46" s="113"/>
      <c r="M46" s="113"/>
      <c r="N46" s="113"/>
      <c r="O46" s="114"/>
      <c r="P46" s="115"/>
      <c r="Q46" s="116"/>
      <c r="R46" s="115"/>
      <c r="S46" s="116"/>
      <c r="T46" s="115"/>
      <c r="U46" s="116"/>
      <c r="V46" s="115"/>
      <c r="W46" s="118" t="s">
        <v>100</v>
      </c>
      <c r="X46" s="119"/>
      <c r="Y46" s="90"/>
    </row>
    <row r="47" spans="1:25" s="19" customFormat="1" ht="18.95" customHeight="1">
      <c r="A47" s="107"/>
      <c r="B47" s="108"/>
      <c r="C47" s="109"/>
      <c r="D47" s="111"/>
      <c r="E47" s="108"/>
      <c r="F47" s="109"/>
      <c r="G47" s="121"/>
      <c r="H47" s="122"/>
      <c r="I47" s="122"/>
      <c r="J47" s="122"/>
      <c r="K47" s="122"/>
      <c r="L47" s="122"/>
      <c r="M47" s="122"/>
      <c r="N47" s="122"/>
      <c r="O47" s="123"/>
      <c r="P47" s="111"/>
      <c r="Q47" s="109"/>
      <c r="R47" s="111"/>
      <c r="S47" s="109"/>
      <c r="T47" s="111"/>
      <c r="U47" s="109"/>
      <c r="V47" s="111"/>
      <c r="W47" s="108"/>
      <c r="X47" s="120"/>
      <c r="Y47" s="90"/>
    </row>
    <row r="48" spans="1:25" s="19" customFormat="1" ht="14.1" customHeight="1">
      <c r="A48" s="117">
        <v>17</v>
      </c>
      <c r="B48" s="118"/>
      <c r="C48" s="116"/>
      <c r="D48" s="115" t="s">
        <v>68</v>
      </c>
      <c r="E48" s="118"/>
      <c r="F48" s="116"/>
      <c r="G48" s="112"/>
      <c r="H48" s="113"/>
      <c r="I48" s="113"/>
      <c r="J48" s="113"/>
      <c r="K48" s="113"/>
      <c r="L48" s="113"/>
      <c r="M48" s="113"/>
      <c r="N48" s="113"/>
      <c r="O48" s="114"/>
      <c r="P48" s="115"/>
      <c r="Q48" s="116"/>
      <c r="R48" s="115"/>
      <c r="S48" s="116"/>
      <c r="T48" s="115"/>
      <c r="U48" s="116"/>
      <c r="V48" s="115"/>
      <c r="W48" s="118" t="s">
        <v>59</v>
      </c>
      <c r="X48" s="119"/>
      <c r="Y48" s="90"/>
    </row>
    <row r="49" spans="1:27" s="19" customFormat="1" ht="18.95" customHeight="1">
      <c r="A49" s="107"/>
      <c r="B49" s="108"/>
      <c r="C49" s="109"/>
      <c r="D49" s="111"/>
      <c r="E49" s="108"/>
      <c r="F49" s="109"/>
      <c r="G49" s="121"/>
      <c r="H49" s="122"/>
      <c r="I49" s="122"/>
      <c r="J49" s="122"/>
      <c r="K49" s="122"/>
      <c r="L49" s="122"/>
      <c r="M49" s="122"/>
      <c r="N49" s="122"/>
      <c r="O49" s="123"/>
      <c r="P49" s="111"/>
      <c r="Q49" s="109"/>
      <c r="R49" s="111"/>
      <c r="S49" s="109"/>
      <c r="T49" s="111"/>
      <c r="U49" s="109"/>
      <c r="V49" s="111"/>
      <c r="W49" s="108"/>
      <c r="X49" s="120"/>
      <c r="Y49" s="90"/>
    </row>
    <row r="50" spans="1:27" s="19" customFormat="1" ht="14.1" customHeight="1">
      <c r="A50" s="117">
        <v>18</v>
      </c>
      <c r="B50" s="118"/>
      <c r="C50" s="116"/>
      <c r="D50" s="115" t="s">
        <v>68</v>
      </c>
      <c r="E50" s="118"/>
      <c r="F50" s="116"/>
      <c r="G50" s="112"/>
      <c r="H50" s="113"/>
      <c r="I50" s="113"/>
      <c r="J50" s="113"/>
      <c r="K50" s="113"/>
      <c r="L50" s="113"/>
      <c r="M50" s="113"/>
      <c r="N50" s="113"/>
      <c r="O50" s="114"/>
      <c r="P50" s="115"/>
      <c r="Q50" s="116"/>
      <c r="R50" s="115"/>
      <c r="S50" s="116"/>
      <c r="T50" s="115"/>
      <c r="U50" s="116"/>
      <c r="V50" s="115"/>
      <c r="W50" s="118" t="s">
        <v>101</v>
      </c>
      <c r="X50" s="119"/>
      <c r="Y50" s="90"/>
    </row>
    <row r="51" spans="1:27" s="19" customFormat="1" ht="18.95" customHeight="1">
      <c r="A51" s="107"/>
      <c r="B51" s="108"/>
      <c r="C51" s="109"/>
      <c r="D51" s="111"/>
      <c r="E51" s="108"/>
      <c r="F51" s="109"/>
      <c r="G51" s="129"/>
      <c r="H51" s="130"/>
      <c r="I51" s="130"/>
      <c r="J51" s="130"/>
      <c r="K51" s="130"/>
      <c r="L51" s="130"/>
      <c r="M51" s="130"/>
      <c r="N51" s="130"/>
      <c r="O51" s="131"/>
      <c r="P51" s="127"/>
      <c r="Q51" s="128"/>
      <c r="R51" s="127"/>
      <c r="S51" s="128"/>
      <c r="T51" s="127"/>
      <c r="U51" s="128"/>
      <c r="V51" s="127"/>
      <c r="W51" s="132"/>
      <c r="X51" s="133"/>
      <c r="Y51" s="90"/>
    </row>
    <row r="52" spans="1:27" s="19" customFormat="1" ht="14.1" customHeight="1">
      <c r="A52" s="117">
        <v>19</v>
      </c>
      <c r="B52" s="118"/>
      <c r="C52" s="116"/>
      <c r="D52" s="115" t="s">
        <v>68</v>
      </c>
      <c r="E52" s="118"/>
      <c r="F52" s="116"/>
      <c r="G52" s="112"/>
      <c r="H52" s="113"/>
      <c r="I52" s="113"/>
      <c r="J52" s="113"/>
      <c r="K52" s="113"/>
      <c r="L52" s="113"/>
      <c r="M52" s="113"/>
      <c r="N52" s="113"/>
      <c r="O52" s="114"/>
      <c r="P52" s="115"/>
      <c r="Q52" s="116"/>
      <c r="R52" s="115"/>
      <c r="S52" s="116"/>
      <c r="T52" s="115"/>
      <c r="U52" s="116"/>
      <c r="V52" s="115"/>
      <c r="W52" s="118" t="s">
        <v>59</v>
      </c>
      <c r="X52" s="119"/>
      <c r="Y52" s="90"/>
    </row>
    <row r="53" spans="1:27" s="19" customFormat="1" ht="18.95" customHeight="1">
      <c r="A53" s="107"/>
      <c r="B53" s="108"/>
      <c r="C53" s="109"/>
      <c r="D53" s="111"/>
      <c r="E53" s="108"/>
      <c r="F53" s="109"/>
      <c r="G53" s="134"/>
      <c r="H53" s="135"/>
      <c r="I53" s="135"/>
      <c r="J53" s="135"/>
      <c r="K53" s="135"/>
      <c r="L53" s="135"/>
      <c r="M53" s="135"/>
      <c r="N53" s="135"/>
      <c r="O53" s="136"/>
      <c r="P53" s="111"/>
      <c r="Q53" s="109"/>
      <c r="R53" s="111"/>
      <c r="S53" s="109"/>
      <c r="T53" s="111"/>
      <c r="U53" s="109"/>
      <c r="V53" s="111"/>
      <c r="W53" s="108"/>
      <c r="X53" s="120"/>
      <c r="Y53" s="90"/>
    </row>
    <row r="54" spans="1:27" s="19" customFormat="1" ht="14.1" customHeight="1">
      <c r="A54" s="117">
        <v>20</v>
      </c>
      <c r="B54" s="118"/>
      <c r="C54" s="116"/>
      <c r="D54" s="115" t="s">
        <v>68</v>
      </c>
      <c r="E54" s="118"/>
      <c r="F54" s="116"/>
      <c r="G54" s="112"/>
      <c r="H54" s="113"/>
      <c r="I54" s="113"/>
      <c r="J54" s="113"/>
      <c r="K54" s="113"/>
      <c r="L54" s="113"/>
      <c r="M54" s="113"/>
      <c r="N54" s="113"/>
      <c r="O54" s="114"/>
      <c r="P54" s="115"/>
      <c r="Q54" s="116"/>
      <c r="R54" s="115"/>
      <c r="S54" s="116"/>
      <c r="T54" s="115"/>
      <c r="U54" s="116"/>
      <c r="V54" s="115"/>
      <c r="W54" s="118" t="s">
        <v>59</v>
      </c>
      <c r="X54" s="119"/>
      <c r="Y54" s="90"/>
    </row>
    <row r="55" spans="1:27" s="19" customFormat="1" ht="18.95" customHeight="1">
      <c r="A55" s="107"/>
      <c r="B55" s="108"/>
      <c r="C55" s="109"/>
      <c r="D55" s="111"/>
      <c r="E55" s="108"/>
      <c r="F55" s="109"/>
      <c r="G55" s="134"/>
      <c r="H55" s="135"/>
      <c r="I55" s="135"/>
      <c r="J55" s="135"/>
      <c r="K55" s="135"/>
      <c r="L55" s="135"/>
      <c r="M55" s="135"/>
      <c r="N55" s="135"/>
      <c r="O55" s="136"/>
      <c r="P55" s="111"/>
      <c r="Q55" s="109"/>
      <c r="R55" s="111"/>
      <c r="S55" s="109"/>
      <c r="T55" s="111"/>
      <c r="U55" s="109"/>
      <c r="V55" s="111"/>
      <c r="W55" s="108"/>
      <c r="X55" s="120"/>
      <c r="Y55" s="90"/>
    </row>
    <row r="56" spans="1:27" ht="18" customHeight="1">
      <c r="A56" s="23"/>
      <c r="B56" s="23" t="s">
        <v>70</v>
      </c>
      <c r="C56" s="23"/>
      <c r="D56" s="23"/>
      <c r="E56" s="23"/>
      <c r="F56" s="23"/>
      <c r="G56" s="23"/>
      <c r="H56" s="23"/>
      <c r="I56" s="23"/>
      <c r="J56" s="23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Z56" s="15"/>
      <c r="AA56" s="15"/>
    </row>
    <row r="57" spans="1:27" s="20" customFormat="1" ht="20.25" customHeight="1">
      <c r="A57" s="26"/>
      <c r="B57" s="137" t="s">
        <v>85</v>
      </c>
      <c r="C57" s="137"/>
      <c r="D57" s="56">
        <v>5</v>
      </c>
      <c r="E57" s="28" t="s">
        <v>71</v>
      </c>
      <c r="F57" s="28"/>
      <c r="G57" s="28" t="s">
        <v>72</v>
      </c>
      <c r="H57" s="28"/>
      <c r="I57" s="28" t="s">
        <v>73</v>
      </c>
      <c r="J57" s="138"/>
      <c r="K57" s="138"/>
      <c r="L57" s="138"/>
      <c r="M57" s="28" t="s">
        <v>44</v>
      </c>
      <c r="N57" s="28"/>
      <c r="O57" s="28"/>
      <c r="P57" s="27" t="s">
        <v>74</v>
      </c>
      <c r="Q57" s="28"/>
      <c r="R57" s="138"/>
      <c r="S57" s="138"/>
      <c r="T57" s="138"/>
      <c r="U57" s="138"/>
      <c r="V57" s="138"/>
      <c r="W57" s="28" t="s">
        <v>75</v>
      </c>
      <c r="X57" s="26"/>
      <c r="Y57" s="12"/>
    </row>
    <row r="58" spans="1:27" ht="21" customHeight="1">
      <c r="A58" s="23"/>
      <c r="B58" s="23"/>
      <c r="C58" s="23"/>
      <c r="D58" s="23"/>
      <c r="E58" s="23"/>
      <c r="F58" s="23"/>
      <c r="G58" s="2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Z58" s="15"/>
      <c r="AA58" s="15"/>
    </row>
    <row r="59" spans="1:27">
      <c r="Z59" s="15"/>
      <c r="AA59" s="15"/>
    </row>
    <row r="60" spans="1:27">
      <c r="Z60" s="15"/>
      <c r="AA60" s="15"/>
    </row>
    <row r="61" spans="1:27">
      <c r="Z61" s="15"/>
      <c r="AA61" s="15"/>
    </row>
    <row r="62" spans="1:27">
      <c r="Z62" s="15"/>
      <c r="AA62" s="15"/>
    </row>
    <row r="63" spans="1:27">
      <c r="Z63" s="15"/>
      <c r="AA63" s="15"/>
    </row>
  </sheetData>
  <mergeCells count="254">
    <mergeCell ref="B57:C57"/>
    <mergeCell ref="J57:L57"/>
    <mergeCell ref="R57:V57"/>
    <mergeCell ref="V54:V55"/>
    <mergeCell ref="V52:V53"/>
    <mergeCell ref="W52:W53"/>
    <mergeCell ref="X52:X53"/>
    <mergeCell ref="Y52:Y53"/>
    <mergeCell ref="Y54:Y55"/>
    <mergeCell ref="A54:C55"/>
    <mergeCell ref="D54:F55"/>
    <mergeCell ref="G54:O54"/>
    <mergeCell ref="P54:Q55"/>
    <mergeCell ref="R54:S55"/>
    <mergeCell ref="A52:C53"/>
    <mergeCell ref="D52:F53"/>
    <mergeCell ref="G52:O52"/>
    <mergeCell ref="P52:Q53"/>
    <mergeCell ref="R52:S53"/>
    <mergeCell ref="T52:U53"/>
    <mergeCell ref="G53:O53"/>
    <mergeCell ref="W54:W55"/>
    <mergeCell ref="X54:X55"/>
    <mergeCell ref="T54:U55"/>
    <mergeCell ref="G55:O55"/>
    <mergeCell ref="V50:V51"/>
    <mergeCell ref="W50:W51"/>
    <mergeCell ref="X50:X51"/>
    <mergeCell ref="Y50:Y51"/>
    <mergeCell ref="G49:O49"/>
    <mergeCell ref="V48:V49"/>
    <mergeCell ref="W48:W49"/>
    <mergeCell ref="X48:X49"/>
    <mergeCell ref="Y48:Y49"/>
    <mergeCell ref="A50:C51"/>
    <mergeCell ref="D50:F51"/>
    <mergeCell ref="G50:O50"/>
    <mergeCell ref="P50:Q51"/>
    <mergeCell ref="R50:S51"/>
    <mergeCell ref="V46:V47"/>
    <mergeCell ref="W46:W47"/>
    <mergeCell ref="X46:X47"/>
    <mergeCell ref="Y46:Y47"/>
    <mergeCell ref="A48:C49"/>
    <mergeCell ref="D48:F49"/>
    <mergeCell ref="G48:O48"/>
    <mergeCell ref="P48:Q49"/>
    <mergeCell ref="R48:S49"/>
    <mergeCell ref="T48:U49"/>
    <mergeCell ref="A46:C47"/>
    <mergeCell ref="D46:F47"/>
    <mergeCell ref="G46:O46"/>
    <mergeCell ref="P46:Q47"/>
    <mergeCell ref="R46:S47"/>
    <mergeCell ref="T46:U47"/>
    <mergeCell ref="G47:O47"/>
    <mergeCell ref="T50:U51"/>
    <mergeCell ref="G51:O51"/>
    <mergeCell ref="V44:V45"/>
    <mergeCell ref="W44:W45"/>
    <mergeCell ref="X44:X45"/>
    <mergeCell ref="Y44:Y45"/>
    <mergeCell ref="G43:O43"/>
    <mergeCell ref="V42:V43"/>
    <mergeCell ref="W42:W43"/>
    <mergeCell ref="X42:X43"/>
    <mergeCell ref="Y42:Y43"/>
    <mergeCell ref="A44:C45"/>
    <mergeCell ref="D44:F45"/>
    <mergeCell ref="G44:O44"/>
    <mergeCell ref="P44:Q45"/>
    <mergeCell ref="R44:S45"/>
    <mergeCell ref="V40:V41"/>
    <mergeCell ref="W40:W41"/>
    <mergeCell ref="X40:X41"/>
    <mergeCell ref="Y40:Y41"/>
    <mergeCell ref="A42:C43"/>
    <mergeCell ref="D42:F43"/>
    <mergeCell ref="G42:O42"/>
    <mergeCell ref="P42:Q43"/>
    <mergeCell ref="R42:S43"/>
    <mergeCell ref="T42:U43"/>
    <mergeCell ref="A40:C41"/>
    <mergeCell ref="D40:F41"/>
    <mergeCell ref="G40:O40"/>
    <mergeCell ref="P40:Q41"/>
    <mergeCell ref="R40:S41"/>
    <mergeCell ref="T40:U41"/>
    <mergeCell ref="G41:O41"/>
    <mergeCell ref="T44:U45"/>
    <mergeCell ref="G45:O45"/>
    <mergeCell ref="V38:V39"/>
    <mergeCell ref="W38:W39"/>
    <mergeCell ref="X38:X39"/>
    <mergeCell ref="Y38:Y39"/>
    <mergeCell ref="G37:O37"/>
    <mergeCell ref="V36:V37"/>
    <mergeCell ref="W36:W37"/>
    <mergeCell ref="X36:X37"/>
    <mergeCell ref="Y36:Y37"/>
    <mergeCell ref="A38:C39"/>
    <mergeCell ref="D38:F39"/>
    <mergeCell ref="G38:O38"/>
    <mergeCell ref="P38:Q39"/>
    <mergeCell ref="R38:S39"/>
    <mergeCell ref="V34:V35"/>
    <mergeCell ref="W34:W35"/>
    <mergeCell ref="X34:X35"/>
    <mergeCell ref="Y34:Y35"/>
    <mergeCell ref="A36:C37"/>
    <mergeCell ref="D36:F37"/>
    <mergeCell ref="G36:O36"/>
    <mergeCell ref="P36:Q37"/>
    <mergeCell ref="R36:S37"/>
    <mergeCell ref="T36:U37"/>
    <mergeCell ref="A34:C35"/>
    <mergeCell ref="D34:F35"/>
    <mergeCell ref="G34:O34"/>
    <mergeCell ref="P34:Q35"/>
    <mergeCell ref="R34:S35"/>
    <mergeCell ref="T34:U35"/>
    <mergeCell ref="G35:O35"/>
    <mergeCell ref="T38:U39"/>
    <mergeCell ref="G39:O39"/>
    <mergeCell ref="V32:V33"/>
    <mergeCell ref="W32:W33"/>
    <mergeCell ref="X32:X33"/>
    <mergeCell ref="Y32:Y33"/>
    <mergeCell ref="G31:O31"/>
    <mergeCell ref="V30:V31"/>
    <mergeCell ref="W30:W31"/>
    <mergeCell ref="X30:X31"/>
    <mergeCell ref="Y30:Y31"/>
    <mergeCell ref="A32:C33"/>
    <mergeCell ref="D32:F33"/>
    <mergeCell ref="G32:O32"/>
    <mergeCell ref="P32:Q33"/>
    <mergeCell ref="R32:S33"/>
    <mergeCell ref="V28:V29"/>
    <mergeCell ref="W28:W29"/>
    <mergeCell ref="X28:X29"/>
    <mergeCell ref="Y28:Y29"/>
    <mergeCell ref="A30:C31"/>
    <mergeCell ref="D30:F31"/>
    <mergeCell ref="G30:O30"/>
    <mergeCell ref="P30:Q31"/>
    <mergeCell ref="R30:S31"/>
    <mergeCell ref="T30:U31"/>
    <mergeCell ref="A28:C29"/>
    <mergeCell ref="D28:F29"/>
    <mergeCell ref="G28:O28"/>
    <mergeCell ref="P28:Q29"/>
    <mergeCell ref="R28:S29"/>
    <mergeCell ref="T28:U29"/>
    <mergeCell ref="G29:O29"/>
    <mergeCell ref="T32:U33"/>
    <mergeCell ref="G33:O33"/>
    <mergeCell ref="T26:U27"/>
    <mergeCell ref="G27:O27"/>
    <mergeCell ref="V26:V27"/>
    <mergeCell ref="W26:W27"/>
    <mergeCell ref="X26:X27"/>
    <mergeCell ref="Y26:Y27"/>
    <mergeCell ref="G25:O25"/>
    <mergeCell ref="V24:V25"/>
    <mergeCell ref="W24:W25"/>
    <mergeCell ref="X24:X25"/>
    <mergeCell ref="Y24:Y25"/>
    <mergeCell ref="X18:X19"/>
    <mergeCell ref="Y18:Y19"/>
    <mergeCell ref="A26:C27"/>
    <mergeCell ref="D26:F27"/>
    <mergeCell ref="G26:O26"/>
    <mergeCell ref="P26:Q27"/>
    <mergeCell ref="R26:S27"/>
    <mergeCell ref="V22:V23"/>
    <mergeCell ref="W22:W23"/>
    <mergeCell ref="X22:X23"/>
    <mergeCell ref="Y22:Y23"/>
    <mergeCell ref="A24:C25"/>
    <mergeCell ref="D24:F25"/>
    <mergeCell ref="G24:O24"/>
    <mergeCell ref="P24:Q25"/>
    <mergeCell ref="R24:S25"/>
    <mergeCell ref="T24:U25"/>
    <mergeCell ref="A22:C23"/>
    <mergeCell ref="D22:F23"/>
    <mergeCell ref="G22:O22"/>
    <mergeCell ref="P22:Q23"/>
    <mergeCell ref="R22:S23"/>
    <mergeCell ref="T22:U23"/>
    <mergeCell ref="G23:O23"/>
    <mergeCell ref="A20:C21"/>
    <mergeCell ref="D20:F21"/>
    <mergeCell ref="G20:O20"/>
    <mergeCell ref="P20:Q21"/>
    <mergeCell ref="R20:S21"/>
    <mergeCell ref="W16:W17"/>
    <mergeCell ref="X16:X17"/>
    <mergeCell ref="Y16:Y17"/>
    <mergeCell ref="G17:O17"/>
    <mergeCell ref="A18:C19"/>
    <mergeCell ref="D18:F19"/>
    <mergeCell ref="G18:O18"/>
    <mergeCell ref="P18:Q19"/>
    <mergeCell ref="R18:S19"/>
    <mergeCell ref="T18:U19"/>
    <mergeCell ref="T20:U21"/>
    <mergeCell ref="G21:O21"/>
    <mergeCell ref="V20:V21"/>
    <mergeCell ref="W20:W21"/>
    <mergeCell ref="X20:X21"/>
    <mergeCell ref="Y20:Y21"/>
    <mergeCell ref="G19:O19"/>
    <mergeCell ref="V18:V19"/>
    <mergeCell ref="W18:W19"/>
    <mergeCell ref="A14:C15"/>
    <mergeCell ref="D14:F15"/>
    <mergeCell ref="G14:O15"/>
    <mergeCell ref="P14:Q15"/>
    <mergeCell ref="R14:S15"/>
    <mergeCell ref="T14:U15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Y11:Y12"/>
    <mergeCell ref="A12:D12"/>
    <mergeCell ref="E12:M12"/>
    <mergeCell ref="N12:P12"/>
    <mergeCell ref="Q12:X12"/>
    <mergeCell ref="A13:D13"/>
    <mergeCell ref="E13:I13"/>
    <mergeCell ref="J13:M13"/>
    <mergeCell ref="N13:P13"/>
    <mergeCell ref="Q13:X13"/>
    <mergeCell ref="A1:X4"/>
    <mergeCell ref="A5:X5"/>
    <mergeCell ref="A7:X8"/>
    <mergeCell ref="A10:D10"/>
    <mergeCell ref="E10:J10"/>
    <mergeCell ref="K10:M10"/>
    <mergeCell ref="N10:P10"/>
    <mergeCell ref="Q10:X10"/>
    <mergeCell ref="A11:D11"/>
    <mergeCell ref="E11:M11"/>
    <mergeCell ref="N11:P11"/>
    <mergeCell ref="Q11:R11"/>
    <mergeCell ref="S11:X11"/>
  </mergeCells>
  <phoneticPr fontId="2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view="pageBreakPreview" zoomScaleNormal="100" zoomScaleSheetLayoutView="100" workbookViewId="0">
      <selection activeCell="P58" sqref="P58"/>
    </sheetView>
  </sheetViews>
  <sheetFormatPr defaultColWidth="3.59765625" defaultRowHeight="14.25"/>
  <cols>
    <col min="1" max="3" width="3.59765625" style="15"/>
    <col min="4" max="4" width="4.86328125" style="15" bestFit="1" customWidth="1"/>
    <col min="5" max="7" width="3.59765625" style="15"/>
    <col min="8" max="8" width="4.1328125" style="15" bestFit="1" customWidth="1"/>
    <col min="9" max="24" width="3.59765625" style="15"/>
    <col min="25" max="25" width="3.59765625" style="12" customWidth="1"/>
    <col min="26" max="26" width="11.59765625" style="12" customWidth="1"/>
    <col min="27" max="27" width="3.59765625" style="12"/>
    <col min="28" max="16384" width="3.59765625" style="15"/>
  </cols>
  <sheetData>
    <row r="1" spans="1:27" s="12" customFormat="1" ht="18" customHeight="1">
      <c r="A1" s="69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7" s="12" customFormat="1" ht="18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7" s="12" customFormat="1" ht="18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7" s="12" customFormat="1" ht="18" customHeight="1" thickBo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</row>
    <row r="5" spans="1:27" s="13" customFormat="1" ht="2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2"/>
    </row>
    <row r="6" spans="1:27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Z6" s="15"/>
      <c r="AA6" s="15"/>
    </row>
    <row r="7" spans="1:27" s="16" customFormat="1" ht="16.5" customHeight="1">
      <c r="A7" s="79" t="s">
        <v>119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12"/>
    </row>
    <row r="8" spans="1:27" ht="14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17"/>
      <c r="Z8" s="15"/>
      <c r="AA8" s="15"/>
    </row>
    <row r="9" spans="1:27" ht="8.25" customHeight="1" thickBot="1">
      <c r="Z9" s="15"/>
      <c r="AA9" s="15"/>
    </row>
    <row r="10" spans="1:27" ht="21" customHeight="1">
      <c r="A10" s="80" t="s">
        <v>121</v>
      </c>
      <c r="B10" s="81"/>
      <c r="C10" s="81"/>
      <c r="D10" s="81"/>
      <c r="E10" s="140"/>
      <c r="F10" s="141"/>
      <c r="G10" s="141"/>
      <c r="H10" s="141"/>
      <c r="I10" s="141"/>
      <c r="J10" s="141"/>
      <c r="K10" s="141"/>
      <c r="L10" s="141"/>
      <c r="M10" s="142"/>
      <c r="N10" s="139" t="s">
        <v>128</v>
      </c>
      <c r="O10" s="139"/>
      <c r="P10" s="139"/>
      <c r="Q10" s="81"/>
      <c r="R10" s="81"/>
      <c r="S10" s="81"/>
      <c r="T10" s="81"/>
      <c r="U10" s="81"/>
      <c r="V10" s="81"/>
      <c r="W10" s="81"/>
      <c r="X10" s="82"/>
      <c r="Z10" s="15"/>
      <c r="AA10" s="15"/>
    </row>
    <row r="11" spans="1:27" ht="21" customHeight="1">
      <c r="A11" s="83" t="s">
        <v>46</v>
      </c>
      <c r="B11" s="84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 t="s">
        <v>47</v>
      </c>
      <c r="O11" s="86"/>
      <c r="P11" s="86"/>
      <c r="Q11" s="87" t="s">
        <v>48</v>
      </c>
      <c r="R11" s="88"/>
      <c r="S11" s="88"/>
      <c r="T11" s="88"/>
      <c r="U11" s="88"/>
      <c r="V11" s="88"/>
      <c r="W11" s="88"/>
      <c r="X11" s="89"/>
      <c r="Y11" s="90"/>
      <c r="Z11" s="15"/>
      <c r="AA11" s="15"/>
    </row>
    <row r="12" spans="1:27" ht="21" customHeight="1">
      <c r="A12" s="91" t="s">
        <v>49</v>
      </c>
      <c r="B12" s="88"/>
      <c r="C12" s="88"/>
      <c r="D12" s="92"/>
      <c r="E12" s="87"/>
      <c r="F12" s="88"/>
      <c r="G12" s="88"/>
      <c r="H12" s="88"/>
      <c r="I12" s="88"/>
      <c r="J12" s="88"/>
      <c r="K12" s="88"/>
      <c r="L12" s="88"/>
      <c r="M12" s="92"/>
      <c r="N12" s="86" t="s">
        <v>50</v>
      </c>
      <c r="O12" s="86"/>
      <c r="P12" s="86"/>
      <c r="Q12" s="93"/>
      <c r="R12" s="94"/>
      <c r="S12" s="94"/>
      <c r="T12" s="94"/>
      <c r="U12" s="94"/>
      <c r="V12" s="94"/>
      <c r="W12" s="94"/>
      <c r="X12" s="95"/>
      <c r="Y12" s="90"/>
      <c r="Z12" s="15"/>
      <c r="AA12" s="15"/>
    </row>
    <row r="13" spans="1:27" ht="21" customHeight="1" thickBot="1">
      <c r="A13" s="96" t="s">
        <v>49</v>
      </c>
      <c r="B13" s="86"/>
      <c r="C13" s="86"/>
      <c r="D13" s="86"/>
      <c r="E13" s="86"/>
      <c r="F13" s="86"/>
      <c r="G13" s="86"/>
      <c r="H13" s="86"/>
      <c r="I13" s="86"/>
      <c r="J13" s="87" t="s">
        <v>51</v>
      </c>
      <c r="K13" s="88"/>
      <c r="L13" s="88"/>
      <c r="M13" s="92"/>
      <c r="N13" s="86" t="s">
        <v>10</v>
      </c>
      <c r="O13" s="86"/>
      <c r="P13" s="86"/>
      <c r="Q13" s="86"/>
      <c r="R13" s="86"/>
      <c r="S13" s="86"/>
      <c r="T13" s="86"/>
      <c r="U13" s="86"/>
      <c r="V13" s="86"/>
      <c r="W13" s="86"/>
      <c r="X13" s="97"/>
      <c r="Z13" s="15"/>
      <c r="AA13" s="15"/>
    </row>
    <row r="14" spans="1:27" s="18" customFormat="1" ht="13.5" customHeight="1" thickTop="1">
      <c r="A14" s="98" t="s">
        <v>52</v>
      </c>
      <c r="B14" s="99"/>
      <c r="C14" s="99"/>
      <c r="D14" s="99" t="s">
        <v>0</v>
      </c>
      <c r="E14" s="99"/>
      <c r="F14" s="99"/>
      <c r="G14" s="99" t="s">
        <v>53</v>
      </c>
      <c r="H14" s="99"/>
      <c r="I14" s="99"/>
      <c r="J14" s="99"/>
      <c r="K14" s="99"/>
      <c r="L14" s="99"/>
      <c r="M14" s="99"/>
      <c r="N14" s="99"/>
      <c r="O14" s="99"/>
      <c r="P14" s="99" t="s">
        <v>1</v>
      </c>
      <c r="Q14" s="99"/>
      <c r="R14" s="99" t="s">
        <v>54</v>
      </c>
      <c r="S14" s="99"/>
      <c r="T14" s="99" t="s">
        <v>55</v>
      </c>
      <c r="U14" s="99"/>
      <c r="V14" s="99" t="s">
        <v>56</v>
      </c>
      <c r="W14" s="99"/>
      <c r="X14" s="102"/>
      <c r="Y14" s="12"/>
    </row>
    <row r="15" spans="1:27" s="18" customFormat="1" ht="12" customHeight="1" thickBo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 t="s">
        <v>57</v>
      </c>
      <c r="W15" s="101"/>
      <c r="X15" s="103"/>
      <c r="Y15" s="12"/>
    </row>
    <row r="16" spans="1:27" s="19" customFormat="1" ht="14.1" customHeight="1" thickTop="1">
      <c r="A16" s="104">
        <v>1</v>
      </c>
      <c r="B16" s="105"/>
      <c r="C16" s="106"/>
      <c r="D16" s="110" t="s">
        <v>58</v>
      </c>
      <c r="E16" s="105"/>
      <c r="F16" s="106"/>
      <c r="G16" s="112"/>
      <c r="H16" s="113"/>
      <c r="I16" s="113"/>
      <c r="J16" s="113"/>
      <c r="K16" s="113"/>
      <c r="L16" s="113"/>
      <c r="M16" s="113"/>
      <c r="N16" s="113"/>
      <c r="O16" s="114"/>
      <c r="P16" s="115"/>
      <c r="Q16" s="116"/>
      <c r="R16" s="115"/>
      <c r="S16" s="116"/>
      <c r="T16" s="115"/>
      <c r="U16" s="116"/>
      <c r="V16" s="115"/>
      <c r="W16" s="118" t="s">
        <v>59</v>
      </c>
      <c r="X16" s="119"/>
      <c r="Y16" s="90"/>
    </row>
    <row r="17" spans="1:25" s="19" customFormat="1" ht="18.95" customHeight="1">
      <c r="A17" s="107"/>
      <c r="B17" s="108"/>
      <c r="C17" s="109"/>
      <c r="D17" s="111"/>
      <c r="E17" s="108"/>
      <c r="F17" s="109"/>
      <c r="G17" s="121"/>
      <c r="H17" s="122"/>
      <c r="I17" s="122"/>
      <c r="J17" s="122"/>
      <c r="K17" s="122"/>
      <c r="L17" s="122"/>
      <c r="M17" s="122"/>
      <c r="N17" s="122"/>
      <c r="O17" s="123"/>
      <c r="P17" s="111"/>
      <c r="Q17" s="109"/>
      <c r="R17" s="111"/>
      <c r="S17" s="109"/>
      <c r="T17" s="111"/>
      <c r="U17" s="109"/>
      <c r="V17" s="111"/>
      <c r="W17" s="108"/>
      <c r="X17" s="120"/>
      <c r="Y17" s="90"/>
    </row>
    <row r="18" spans="1:25" s="19" customFormat="1" ht="14.1" customHeight="1">
      <c r="A18" s="117">
        <v>2</v>
      </c>
      <c r="B18" s="118"/>
      <c r="C18" s="116"/>
      <c r="D18" s="115" t="s">
        <v>60</v>
      </c>
      <c r="E18" s="118"/>
      <c r="F18" s="116"/>
      <c r="G18" s="124"/>
      <c r="H18" s="125"/>
      <c r="I18" s="125"/>
      <c r="J18" s="125"/>
      <c r="K18" s="125"/>
      <c r="L18" s="125"/>
      <c r="M18" s="125"/>
      <c r="N18" s="125"/>
      <c r="O18" s="126"/>
      <c r="P18" s="127"/>
      <c r="Q18" s="128"/>
      <c r="R18" s="115"/>
      <c r="S18" s="116"/>
      <c r="T18" s="115"/>
      <c r="U18" s="116"/>
      <c r="V18" s="115"/>
      <c r="W18" s="118" t="s">
        <v>59</v>
      </c>
      <c r="X18" s="119"/>
      <c r="Y18" s="90"/>
    </row>
    <row r="19" spans="1:25" s="19" customFormat="1" ht="18.95" customHeight="1">
      <c r="A19" s="107"/>
      <c r="B19" s="108"/>
      <c r="C19" s="109"/>
      <c r="D19" s="111"/>
      <c r="E19" s="108"/>
      <c r="F19" s="109"/>
      <c r="G19" s="121"/>
      <c r="H19" s="122"/>
      <c r="I19" s="122"/>
      <c r="J19" s="122"/>
      <c r="K19" s="122"/>
      <c r="L19" s="122"/>
      <c r="M19" s="122"/>
      <c r="N19" s="122"/>
      <c r="O19" s="123"/>
      <c r="P19" s="111"/>
      <c r="Q19" s="109"/>
      <c r="R19" s="111"/>
      <c r="S19" s="109"/>
      <c r="T19" s="111"/>
      <c r="U19" s="109"/>
      <c r="V19" s="111"/>
      <c r="W19" s="108"/>
      <c r="X19" s="120"/>
      <c r="Y19" s="90"/>
    </row>
    <row r="20" spans="1:25" s="19" customFormat="1" ht="14.1" customHeight="1">
      <c r="A20" s="117">
        <v>3</v>
      </c>
      <c r="B20" s="118"/>
      <c r="C20" s="116"/>
      <c r="D20" s="115" t="s">
        <v>61</v>
      </c>
      <c r="E20" s="118"/>
      <c r="F20" s="116"/>
      <c r="G20" s="112"/>
      <c r="H20" s="113"/>
      <c r="I20" s="113"/>
      <c r="J20" s="113"/>
      <c r="K20" s="113"/>
      <c r="L20" s="113"/>
      <c r="M20" s="113"/>
      <c r="N20" s="113"/>
      <c r="O20" s="114"/>
      <c r="P20" s="115"/>
      <c r="Q20" s="116"/>
      <c r="R20" s="115"/>
      <c r="S20" s="116"/>
      <c r="T20" s="115"/>
      <c r="U20" s="116"/>
      <c r="V20" s="115"/>
      <c r="W20" s="118" t="s">
        <v>59</v>
      </c>
      <c r="X20" s="119"/>
      <c r="Y20" s="90"/>
    </row>
    <row r="21" spans="1:25" s="19" customFormat="1" ht="18.95" customHeight="1">
      <c r="A21" s="107"/>
      <c r="B21" s="108"/>
      <c r="C21" s="109"/>
      <c r="D21" s="111"/>
      <c r="E21" s="108"/>
      <c r="F21" s="109"/>
      <c r="G21" s="121"/>
      <c r="H21" s="122"/>
      <c r="I21" s="122"/>
      <c r="J21" s="122"/>
      <c r="K21" s="122"/>
      <c r="L21" s="122"/>
      <c r="M21" s="122"/>
      <c r="N21" s="122"/>
      <c r="O21" s="123"/>
      <c r="P21" s="111"/>
      <c r="Q21" s="109"/>
      <c r="R21" s="111"/>
      <c r="S21" s="109"/>
      <c r="T21" s="111"/>
      <c r="U21" s="109"/>
      <c r="V21" s="111"/>
      <c r="W21" s="108"/>
      <c r="X21" s="120"/>
      <c r="Y21" s="90"/>
    </row>
    <row r="22" spans="1:25" s="19" customFormat="1" ht="14.1" customHeight="1">
      <c r="A22" s="117">
        <v>4</v>
      </c>
      <c r="B22" s="118"/>
      <c r="C22" s="116"/>
      <c r="D22" s="115" t="s">
        <v>62</v>
      </c>
      <c r="E22" s="118"/>
      <c r="F22" s="116"/>
      <c r="G22" s="112"/>
      <c r="H22" s="113"/>
      <c r="I22" s="113"/>
      <c r="J22" s="113"/>
      <c r="K22" s="113"/>
      <c r="L22" s="113"/>
      <c r="M22" s="113"/>
      <c r="N22" s="113"/>
      <c r="O22" s="114"/>
      <c r="P22" s="115"/>
      <c r="Q22" s="116"/>
      <c r="R22" s="115"/>
      <c r="S22" s="116"/>
      <c r="T22" s="115"/>
      <c r="U22" s="116"/>
      <c r="V22" s="115"/>
      <c r="W22" s="118" t="s">
        <v>59</v>
      </c>
      <c r="X22" s="119"/>
      <c r="Y22" s="90"/>
    </row>
    <row r="23" spans="1:25" s="19" customFormat="1" ht="18.95" customHeight="1">
      <c r="A23" s="107"/>
      <c r="B23" s="108"/>
      <c r="C23" s="109"/>
      <c r="D23" s="111"/>
      <c r="E23" s="108"/>
      <c r="F23" s="109"/>
      <c r="G23" s="121"/>
      <c r="H23" s="122"/>
      <c r="I23" s="122"/>
      <c r="J23" s="122"/>
      <c r="K23" s="122"/>
      <c r="L23" s="122"/>
      <c r="M23" s="122"/>
      <c r="N23" s="122"/>
      <c r="O23" s="123"/>
      <c r="P23" s="111"/>
      <c r="Q23" s="109"/>
      <c r="R23" s="111"/>
      <c r="S23" s="109"/>
      <c r="T23" s="111"/>
      <c r="U23" s="109"/>
      <c r="V23" s="111"/>
      <c r="W23" s="108"/>
      <c r="X23" s="120"/>
      <c r="Y23" s="90"/>
    </row>
    <row r="24" spans="1:25" s="19" customFormat="1" ht="14.1" customHeight="1">
      <c r="A24" s="117">
        <v>5</v>
      </c>
      <c r="B24" s="118"/>
      <c r="C24" s="116"/>
      <c r="D24" s="115" t="s">
        <v>63</v>
      </c>
      <c r="E24" s="118"/>
      <c r="F24" s="116"/>
      <c r="G24" s="112"/>
      <c r="H24" s="113"/>
      <c r="I24" s="113"/>
      <c r="J24" s="113"/>
      <c r="K24" s="113"/>
      <c r="L24" s="113"/>
      <c r="M24" s="113"/>
      <c r="N24" s="113"/>
      <c r="O24" s="114"/>
      <c r="P24" s="127"/>
      <c r="Q24" s="128"/>
      <c r="R24" s="115"/>
      <c r="S24" s="116"/>
      <c r="T24" s="115"/>
      <c r="U24" s="116"/>
      <c r="V24" s="115"/>
      <c r="W24" s="118" t="s">
        <v>59</v>
      </c>
      <c r="X24" s="119"/>
      <c r="Y24" s="90"/>
    </row>
    <row r="25" spans="1:25" s="19" customFormat="1" ht="18.95" customHeight="1">
      <c r="A25" s="107"/>
      <c r="B25" s="108"/>
      <c r="C25" s="109"/>
      <c r="D25" s="111"/>
      <c r="E25" s="108"/>
      <c r="F25" s="109"/>
      <c r="G25" s="121"/>
      <c r="H25" s="122"/>
      <c r="I25" s="122"/>
      <c r="J25" s="122"/>
      <c r="K25" s="122"/>
      <c r="L25" s="122"/>
      <c r="M25" s="122"/>
      <c r="N25" s="122"/>
      <c r="O25" s="123"/>
      <c r="P25" s="111"/>
      <c r="Q25" s="109"/>
      <c r="R25" s="111"/>
      <c r="S25" s="109"/>
      <c r="T25" s="111"/>
      <c r="U25" s="109"/>
      <c r="V25" s="111"/>
      <c r="W25" s="108"/>
      <c r="X25" s="120"/>
      <c r="Y25" s="90"/>
    </row>
    <row r="26" spans="1:25" s="19" customFormat="1" ht="14.1" customHeight="1">
      <c r="A26" s="117">
        <v>6</v>
      </c>
      <c r="B26" s="118"/>
      <c r="C26" s="116"/>
      <c r="D26" s="115" t="s">
        <v>64</v>
      </c>
      <c r="E26" s="118"/>
      <c r="F26" s="116"/>
      <c r="G26" s="112"/>
      <c r="H26" s="113"/>
      <c r="I26" s="113"/>
      <c r="J26" s="113"/>
      <c r="K26" s="113"/>
      <c r="L26" s="113"/>
      <c r="M26" s="113"/>
      <c r="N26" s="113"/>
      <c r="O26" s="114"/>
      <c r="P26" s="115"/>
      <c r="Q26" s="116"/>
      <c r="R26" s="115"/>
      <c r="S26" s="116"/>
      <c r="T26" s="115"/>
      <c r="U26" s="116"/>
      <c r="V26" s="115"/>
      <c r="W26" s="118" t="s">
        <v>59</v>
      </c>
      <c r="X26" s="119"/>
      <c r="Y26" s="90"/>
    </row>
    <row r="27" spans="1:25" s="19" customFormat="1" ht="18.95" customHeight="1">
      <c r="A27" s="107"/>
      <c r="B27" s="108"/>
      <c r="C27" s="109"/>
      <c r="D27" s="111"/>
      <c r="E27" s="108"/>
      <c r="F27" s="109"/>
      <c r="G27" s="121"/>
      <c r="H27" s="122"/>
      <c r="I27" s="122"/>
      <c r="J27" s="122"/>
      <c r="K27" s="122"/>
      <c r="L27" s="122"/>
      <c r="M27" s="122"/>
      <c r="N27" s="122"/>
      <c r="O27" s="123"/>
      <c r="P27" s="111"/>
      <c r="Q27" s="109"/>
      <c r="R27" s="111"/>
      <c r="S27" s="109"/>
      <c r="T27" s="111"/>
      <c r="U27" s="109"/>
      <c r="V27" s="111"/>
      <c r="W27" s="108"/>
      <c r="X27" s="120"/>
      <c r="Y27" s="90"/>
    </row>
    <row r="28" spans="1:25" s="19" customFormat="1" ht="14.1" customHeight="1">
      <c r="A28" s="117">
        <v>7</v>
      </c>
      <c r="B28" s="118"/>
      <c r="C28" s="116"/>
      <c r="D28" s="115" t="s">
        <v>65</v>
      </c>
      <c r="E28" s="118"/>
      <c r="F28" s="116"/>
      <c r="G28" s="112"/>
      <c r="H28" s="113"/>
      <c r="I28" s="113"/>
      <c r="J28" s="113"/>
      <c r="K28" s="113"/>
      <c r="L28" s="113"/>
      <c r="M28" s="113"/>
      <c r="N28" s="113"/>
      <c r="O28" s="114"/>
      <c r="P28" s="115"/>
      <c r="Q28" s="116"/>
      <c r="R28" s="115"/>
      <c r="S28" s="116"/>
      <c r="T28" s="115"/>
      <c r="U28" s="116"/>
      <c r="V28" s="115"/>
      <c r="W28" s="118" t="s">
        <v>59</v>
      </c>
      <c r="X28" s="119"/>
      <c r="Y28" s="90"/>
    </row>
    <row r="29" spans="1:25" s="19" customFormat="1" ht="18.95" customHeight="1">
      <c r="A29" s="107"/>
      <c r="B29" s="108"/>
      <c r="C29" s="109"/>
      <c r="D29" s="111"/>
      <c r="E29" s="108"/>
      <c r="F29" s="109"/>
      <c r="G29" s="121"/>
      <c r="H29" s="122"/>
      <c r="I29" s="122"/>
      <c r="J29" s="122"/>
      <c r="K29" s="122"/>
      <c r="L29" s="122"/>
      <c r="M29" s="122"/>
      <c r="N29" s="122"/>
      <c r="O29" s="123"/>
      <c r="P29" s="111"/>
      <c r="Q29" s="109"/>
      <c r="R29" s="111"/>
      <c r="S29" s="109"/>
      <c r="T29" s="111"/>
      <c r="U29" s="109"/>
      <c r="V29" s="111"/>
      <c r="W29" s="108"/>
      <c r="X29" s="120"/>
      <c r="Y29" s="90"/>
    </row>
    <row r="30" spans="1:25" s="19" customFormat="1" ht="14.1" customHeight="1">
      <c r="A30" s="117">
        <v>8</v>
      </c>
      <c r="B30" s="118"/>
      <c r="C30" s="116"/>
      <c r="D30" s="115" t="s">
        <v>66</v>
      </c>
      <c r="E30" s="118"/>
      <c r="F30" s="116"/>
      <c r="G30" s="112"/>
      <c r="H30" s="113"/>
      <c r="I30" s="113"/>
      <c r="J30" s="113"/>
      <c r="K30" s="113"/>
      <c r="L30" s="113"/>
      <c r="M30" s="113"/>
      <c r="N30" s="113"/>
      <c r="O30" s="114"/>
      <c r="P30" s="127"/>
      <c r="Q30" s="128"/>
      <c r="R30" s="115"/>
      <c r="S30" s="116"/>
      <c r="T30" s="115"/>
      <c r="U30" s="116"/>
      <c r="V30" s="115"/>
      <c r="W30" s="118" t="s">
        <v>59</v>
      </c>
      <c r="X30" s="119"/>
      <c r="Y30" s="90"/>
    </row>
    <row r="31" spans="1:25" s="19" customFormat="1" ht="18.95" customHeight="1">
      <c r="A31" s="107"/>
      <c r="B31" s="108"/>
      <c r="C31" s="109"/>
      <c r="D31" s="111"/>
      <c r="E31" s="108"/>
      <c r="F31" s="109"/>
      <c r="G31" s="121"/>
      <c r="H31" s="122"/>
      <c r="I31" s="122"/>
      <c r="J31" s="122"/>
      <c r="K31" s="122"/>
      <c r="L31" s="122"/>
      <c r="M31" s="122"/>
      <c r="N31" s="122"/>
      <c r="O31" s="123"/>
      <c r="P31" s="111"/>
      <c r="Q31" s="109"/>
      <c r="R31" s="111"/>
      <c r="S31" s="109"/>
      <c r="T31" s="111"/>
      <c r="U31" s="109"/>
      <c r="V31" s="111"/>
      <c r="W31" s="108"/>
      <c r="X31" s="120"/>
      <c r="Y31" s="90"/>
    </row>
    <row r="32" spans="1:25" s="19" customFormat="1" ht="14.1" customHeight="1">
      <c r="A32" s="117">
        <v>9</v>
      </c>
      <c r="B32" s="118"/>
      <c r="C32" s="116"/>
      <c r="D32" s="115" t="s">
        <v>67</v>
      </c>
      <c r="E32" s="118"/>
      <c r="F32" s="116"/>
      <c r="G32" s="124"/>
      <c r="H32" s="125"/>
      <c r="I32" s="125"/>
      <c r="J32" s="125"/>
      <c r="K32" s="125"/>
      <c r="L32" s="125"/>
      <c r="M32" s="125"/>
      <c r="N32" s="125"/>
      <c r="O32" s="126"/>
      <c r="P32" s="127"/>
      <c r="Q32" s="128"/>
      <c r="R32" s="115"/>
      <c r="S32" s="116"/>
      <c r="T32" s="115"/>
      <c r="U32" s="116"/>
      <c r="V32" s="115"/>
      <c r="W32" s="118" t="s">
        <v>59</v>
      </c>
      <c r="X32" s="119"/>
      <c r="Y32" s="90"/>
    </row>
    <row r="33" spans="1:25" s="19" customFormat="1" ht="18.95" customHeight="1">
      <c r="A33" s="107"/>
      <c r="B33" s="108"/>
      <c r="C33" s="109"/>
      <c r="D33" s="111"/>
      <c r="E33" s="108"/>
      <c r="F33" s="109"/>
      <c r="G33" s="121"/>
      <c r="H33" s="122"/>
      <c r="I33" s="122"/>
      <c r="J33" s="122"/>
      <c r="K33" s="122"/>
      <c r="L33" s="122"/>
      <c r="M33" s="122"/>
      <c r="N33" s="122"/>
      <c r="O33" s="123"/>
      <c r="P33" s="111"/>
      <c r="Q33" s="109"/>
      <c r="R33" s="111"/>
      <c r="S33" s="109"/>
      <c r="T33" s="111"/>
      <c r="U33" s="109"/>
      <c r="V33" s="111"/>
      <c r="W33" s="108"/>
      <c r="X33" s="120"/>
      <c r="Y33" s="90"/>
    </row>
    <row r="34" spans="1:25" s="19" customFormat="1" ht="14.1" customHeight="1">
      <c r="A34" s="117">
        <v>10</v>
      </c>
      <c r="B34" s="118"/>
      <c r="C34" s="116"/>
      <c r="D34" s="115" t="s">
        <v>68</v>
      </c>
      <c r="E34" s="118"/>
      <c r="F34" s="116"/>
      <c r="G34" s="112"/>
      <c r="H34" s="113"/>
      <c r="I34" s="113"/>
      <c r="J34" s="113"/>
      <c r="K34" s="113"/>
      <c r="L34" s="113"/>
      <c r="M34" s="113"/>
      <c r="N34" s="113"/>
      <c r="O34" s="114"/>
      <c r="P34" s="115"/>
      <c r="Q34" s="116"/>
      <c r="R34" s="115"/>
      <c r="S34" s="116"/>
      <c r="T34" s="115"/>
      <c r="U34" s="116"/>
      <c r="V34" s="115"/>
      <c r="W34" s="118" t="s">
        <v>59</v>
      </c>
      <c r="X34" s="119"/>
      <c r="Y34" s="90"/>
    </row>
    <row r="35" spans="1:25" s="19" customFormat="1" ht="18.95" customHeight="1">
      <c r="A35" s="107"/>
      <c r="B35" s="108"/>
      <c r="C35" s="109"/>
      <c r="D35" s="111"/>
      <c r="E35" s="108"/>
      <c r="F35" s="109"/>
      <c r="G35" s="121"/>
      <c r="H35" s="122"/>
      <c r="I35" s="122"/>
      <c r="J35" s="122"/>
      <c r="K35" s="122"/>
      <c r="L35" s="122"/>
      <c r="M35" s="122"/>
      <c r="N35" s="122"/>
      <c r="O35" s="123"/>
      <c r="P35" s="111"/>
      <c r="Q35" s="109"/>
      <c r="R35" s="111"/>
      <c r="S35" s="109"/>
      <c r="T35" s="111"/>
      <c r="U35" s="109"/>
      <c r="V35" s="111"/>
      <c r="W35" s="108"/>
      <c r="X35" s="120"/>
      <c r="Y35" s="90"/>
    </row>
    <row r="36" spans="1:25" s="19" customFormat="1" ht="14.1" customHeight="1">
      <c r="A36" s="117">
        <v>11</v>
      </c>
      <c r="B36" s="118"/>
      <c r="C36" s="116"/>
      <c r="D36" s="115" t="s">
        <v>68</v>
      </c>
      <c r="E36" s="118"/>
      <c r="F36" s="116"/>
      <c r="G36" s="124"/>
      <c r="H36" s="125"/>
      <c r="I36" s="125"/>
      <c r="J36" s="125"/>
      <c r="K36" s="125"/>
      <c r="L36" s="125"/>
      <c r="M36" s="125"/>
      <c r="N36" s="125"/>
      <c r="O36" s="126"/>
      <c r="P36" s="127"/>
      <c r="Q36" s="128"/>
      <c r="R36" s="115"/>
      <c r="S36" s="116"/>
      <c r="T36" s="115"/>
      <c r="U36" s="116"/>
      <c r="V36" s="115"/>
      <c r="W36" s="118" t="s">
        <v>59</v>
      </c>
      <c r="X36" s="119"/>
      <c r="Y36" s="90"/>
    </row>
    <row r="37" spans="1:25" s="19" customFormat="1" ht="18.95" customHeight="1">
      <c r="A37" s="107"/>
      <c r="B37" s="108"/>
      <c r="C37" s="109"/>
      <c r="D37" s="111"/>
      <c r="E37" s="108"/>
      <c r="F37" s="109"/>
      <c r="G37" s="121"/>
      <c r="H37" s="122"/>
      <c r="I37" s="122"/>
      <c r="J37" s="122"/>
      <c r="K37" s="122"/>
      <c r="L37" s="122"/>
      <c r="M37" s="122"/>
      <c r="N37" s="122"/>
      <c r="O37" s="123"/>
      <c r="P37" s="111"/>
      <c r="Q37" s="109"/>
      <c r="R37" s="111"/>
      <c r="S37" s="109"/>
      <c r="T37" s="111"/>
      <c r="U37" s="109"/>
      <c r="V37" s="111"/>
      <c r="W37" s="108"/>
      <c r="X37" s="120"/>
      <c r="Y37" s="90"/>
    </row>
    <row r="38" spans="1:25" s="19" customFormat="1" ht="14.1" customHeight="1">
      <c r="A38" s="117">
        <v>12</v>
      </c>
      <c r="B38" s="118"/>
      <c r="C38" s="116"/>
      <c r="D38" s="115" t="s">
        <v>68</v>
      </c>
      <c r="E38" s="118"/>
      <c r="F38" s="116"/>
      <c r="G38" s="124"/>
      <c r="H38" s="125"/>
      <c r="I38" s="125"/>
      <c r="J38" s="125"/>
      <c r="K38" s="125"/>
      <c r="L38" s="125"/>
      <c r="M38" s="125"/>
      <c r="N38" s="125"/>
      <c r="O38" s="126"/>
      <c r="P38" s="127"/>
      <c r="Q38" s="128"/>
      <c r="R38" s="115"/>
      <c r="S38" s="116"/>
      <c r="T38" s="115"/>
      <c r="U38" s="116"/>
      <c r="V38" s="115"/>
      <c r="W38" s="118" t="s">
        <v>59</v>
      </c>
      <c r="X38" s="119"/>
      <c r="Y38" s="90"/>
    </row>
    <row r="39" spans="1:25" s="19" customFormat="1" ht="18.95" customHeight="1">
      <c r="A39" s="107"/>
      <c r="B39" s="108"/>
      <c r="C39" s="109"/>
      <c r="D39" s="111"/>
      <c r="E39" s="108"/>
      <c r="F39" s="109"/>
      <c r="G39" s="121"/>
      <c r="H39" s="122"/>
      <c r="I39" s="122"/>
      <c r="J39" s="122"/>
      <c r="K39" s="122"/>
      <c r="L39" s="122"/>
      <c r="M39" s="122"/>
      <c r="N39" s="122"/>
      <c r="O39" s="123"/>
      <c r="P39" s="111"/>
      <c r="Q39" s="109"/>
      <c r="R39" s="111"/>
      <c r="S39" s="109"/>
      <c r="T39" s="111"/>
      <c r="U39" s="109"/>
      <c r="V39" s="111"/>
      <c r="W39" s="108"/>
      <c r="X39" s="120"/>
      <c r="Y39" s="90"/>
    </row>
    <row r="40" spans="1:25" s="19" customFormat="1" ht="14.1" customHeight="1">
      <c r="A40" s="117">
        <v>13</v>
      </c>
      <c r="B40" s="118"/>
      <c r="C40" s="116"/>
      <c r="D40" s="115" t="s">
        <v>68</v>
      </c>
      <c r="E40" s="118"/>
      <c r="F40" s="116"/>
      <c r="G40" s="112"/>
      <c r="H40" s="113"/>
      <c r="I40" s="113"/>
      <c r="J40" s="113"/>
      <c r="K40" s="113"/>
      <c r="L40" s="113"/>
      <c r="M40" s="113"/>
      <c r="N40" s="113"/>
      <c r="O40" s="114"/>
      <c r="P40" s="115"/>
      <c r="Q40" s="116"/>
      <c r="R40" s="115"/>
      <c r="S40" s="116"/>
      <c r="T40" s="115"/>
      <c r="U40" s="116"/>
      <c r="V40" s="115"/>
      <c r="W40" s="118" t="s">
        <v>59</v>
      </c>
      <c r="X40" s="119"/>
      <c r="Y40" s="90"/>
    </row>
    <row r="41" spans="1:25" s="19" customFormat="1" ht="18.95" customHeight="1">
      <c r="A41" s="107"/>
      <c r="B41" s="108"/>
      <c r="C41" s="109"/>
      <c r="D41" s="111"/>
      <c r="E41" s="108"/>
      <c r="F41" s="109"/>
      <c r="G41" s="121"/>
      <c r="H41" s="122"/>
      <c r="I41" s="122"/>
      <c r="J41" s="122"/>
      <c r="K41" s="122"/>
      <c r="L41" s="122"/>
      <c r="M41" s="122"/>
      <c r="N41" s="122"/>
      <c r="O41" s="123"/>
      <c r="P41" s="111"/>
      <c r="Q41" s="109"/>
      <c r="R41" s="111"/>
      <c r="S41" s="109"/>
      <c r="T41" s="111"/>
      <c r="U41" s="109"/>
      <c r="V41" s="111"/>
      <c r="W41" s="108"/>
      <c r="X41" s="120"/>
      <c r="Y41" s="90"/>
    </row>
    <row r="42" spans="1:25" s="19" customFormat="1" ht="14.1" customHeight="1">
      <c r="A42" s="117">
        <v>14</v>
      </c>
      <c r="B42" s="118"/>
      <c r="C42" s="116"/>
      <c r="D42" s="115" t="s">
        <v>68</v>
      </c>
      <c r="E42" s="118"/>
      <c r="F42" s="116"/>
      <c r="G42" s="112"/>
      <c r="H42" s="113"/>
      <c r="I42" s="113"/>
      <c r="J42" s="113"/>
      <c r="K42" s="113"/>
      <c r="L42" s="113"/>
      <c r="M42" s="113"/>
      <c r="N42" s="113"/>
      <c r="O42" s="114"/>
      <c r="P42" s="115"/>
      <c r="Q42" s="116"/>
      <c r="R42" s="115"/>
      <c r="S42" s="116"/>
      <c r="T42" s="115"/>
      <c r="U42" s="116"/>
      <c r="V42" s="115"/>
      <c r="W42" s="118" t="s">
        <v>59</v>
      </c>
      <c r="X42" s="119"/>
      <c r="Y42" s="90"/>
    </row>
    <row r="43" spans="1:25" s="19" customFormat="1" ht="18.95" customHeight="1">
      <c r="A43" s="107"/>
      <c r="B43" s="108"/>
      <c r="C43" s="109"/>
      <c r="D43" s="111"/>
      <c r="E43" s="108"/>
      <c r="F43" s="109"/>
      <c r="G43" s="121"/>
      <c r="H43" s="122"/>
      <c r="I43" s="122"/>
      <c r="J43" s="122"/>
      <c r="K43" s="122"/>
      <c r="L43" s="122"/>
      <c r="M43" s="122"/>
      <c r="N43" s="122"/>
      <c r="O43" s="123"/>
      <c r="P43" s="111"/>
      <c r="Q43" s="109"/>
      <c r="R43" s="111"/>
      <c r="S43" s="109"/>
      <c r="T43" s="111"/>
      <c r="U43" s="109"/>
      <c r="V43" s="111"/>
      <c r="W43" s="108"/>
      <c r="X43" s="120"/>
      <c r="Y43" s="90"/>
    </row>
    <row r="44" spans="1:25" s="19" customFormat="1" ht="14.1" customHeight="1">
      <c r="A44" s="117">
        <v>15</v>
      </c>
      <c r="B44" s="118"/>
      <c r="C44" s="116"/>
      <c r="D44" s="115" t="s">
        <v>68</v>
      </c>
      <c r="E44" s="118"/>
      <c r="F44" s="116"/>
      <c r="G44" s="112"/>
      <c r="H44" s="113"/>
      <c r="I44" s="113"/>
      <c r="J44" s="113"/>
      <c r="K44" s="113"/>
      <c r="L44" s="113"/>
      <c r="M44" s="113"/>
      <c r="N44" s="113"/>
      <c r="O44" s="114"/>
      <c r="P44" s="115"/>
      <c r="Q44" s="116"/>
      <c r="R44" s="115"/>
      <c r="S44" s="116"/>
      <c r="T44" s="115"/>
      <c r="U44" s="116"/>
      <c r="V44" s="115"/>
      <c r="W44" s="118" t="s">
        <v>59</v>
      </c>
      <c r="X44" s="119"/>
      <c r="Y44" s="90"/>
    </row>
    <row r="45" spans="1:25" s="19" customFormat="1" ht="18.95" customHeight="1">
      <c r="A45" s="107"/>
      <c r="B45" s="108"/>
      <c r="C45" s="109"/>
      <c r="D45" s="111"/>
      <c r="E45" s="108"/>
      <c r="F45" s="109"/>
      <c r="G45" s="121"/>
      <c r="H45" s="122"/>
      <c r="I45" s="122"/>
      <c r="J45" s="122"/>
      <c r="K45" s="122"/>
      <c r="L45" s="122"/>
      <c r="M45" s="122"/>
      <c r="N45" s="122"/>
      <c r="O45" s="123"/>
      <c r="P45" s="111"/>
      <c r="Q45" s="109"/>
      <c r="R45" s="111"/>
      <c r="S45" s="109"/>
      <c r="T45" s="111"/>
      <c r="U45" s="109"/>
      <c r="V45" s="111"/>
      <c r="W45" s="108"/>
      <c r="X45" s="120"/>
      <c r="Y45" s="90"/>
    </row>
    <row r="46" spans="1:25" s="19" customFormat="1" ht="14.1" customHeight="1">
      <c r="A46" s="117">
        <v>16</v>
      </c>
      <c r="B46" s="118"/>
      <c r="C46" s="116"/>
      <c r="D46" s="115" t="s">
        <v>68</v>
      </c>
      <c r="E46" s="118"/>
      <c r="F46" s="116"/>
      <c r="G46" s="112"/>
      <c r="H46" s="113"/>
      <c r="I46" s="113"/>
      <c r="J46" s="113"/>
      <c r="K46" s="113"/>
      <c r="L46" s="113"/>
      <c r="M46" s="113"/>
      <c r="N46" s="113"/>
      <c r="O46" s="114"/>
      <c r="P46" s="115"/>
      <c r="Q46" s="116"/>
      <c r="R46" s="115"/>
      <c r="S46" s="116"/>
      <c r="T46" s="115"/>
      <c r="U46" s="116"/>
      <c r="V46" s="115"/>
      <c r="W46" s="118" t="s">
        <v>59</v>
      </c>
      <c r="X46" s="119"/>
      <c r="Y46" s="90"/>
    </row>
    <row r="47" spans="1:25" s="19" customFormat="1" ht="18.95" customHeight="1">
      <c r="A47" s="107"/>
      <c r="B47" s="108"/>
      <c r="C47" s="109"/>
      <c r="D47" s="111"/>
      <c r="E47" s="108"/>
      <c r="F47" s="109"/>
      <c r="G47" s="121"/>
      <c r="H47" s="122"/>
      <c r="I47" s="122"/>
      <c r="J47" s="122"/>
      <c r="K47" s="122"/>
      <c r="L47" s="122"/>
      <c r="M47" s="122"/>
      <c r="N47" s="122"/>
      <c r="O47" s="123"/>
      <c r="P47" s="111"/>
      <c r="Q47" s="109"/>
      <c r="R47" s="111"/>
      <c r="S47" s="109"/>
      <c r="T47" s="111"/>
      <c r="U47" s="109"/>
      <c r="V47" s="111"/>
      <c r="W47" s="108"/>
      <c r="X47" s="120"/>
      <c r="Y47" s="90"/>
    </row>
    <row r="48" spans="1:25" s="19" customFormat="1" ht="14.1" customHeight="1">
      <c r="A48" s="117">
        <v>17</v>
      </c>
      <c r="B48" s="118"/>
      <c r="C48" s="116"/>
      <c r="D48" s="115" t="s">
        <v>68</v>
      </c>
      <c r="E48" s="118"/>
      <c r="F48" s="116"/>
      <c r="G48" s="112"/>
      <c r="H48" s="113"/>
      <c r="I48" s="113"/>
      <c r="J48" s="113"/>
      <c r="K48" s="113"/>
      <c r="L48" s="113"/>
      <c r="M48" s="113"/>
      <c r="N48" s="113"/>
      <c r="O48" s="114"/>
      <c r="P48" s="115"/>
      <c r="Q48" s="116"/>
      <c r="R48" s="115"/>
      <c r="S48" s="116"/>
      <c r="T48" s="115"/>
      <c r="U48" s="116"/>
      <c r="V48" s="115"/>
      <c r="W48" s="118" t="s">
        <v>59</v>
      </c>
      <c r="X48" s="119"/>
      <c r="Y48" s="90"/>
    </row>
    <row r="49" spans="1:27" s="19" customFormat="1" ht="18.95" customHeight="1">
      <c r="A49" s="107"/>
      <c r="B49" s="108"/>
      <c r="C49" s="109"/>
      <c r="D49" s="111"/>
      <c r="E49" s="108"/>
      <c r="F49" s="109"/>
      <c r="G49" s="121"/>
      <c r="H49" s="122"/>
      <c r="I49" s="122"/>
      <c r="J49" s="122"/>
      <c r="K49" s="122"/>
      <c r="L49" s="122"/>
      <c r="M49" s="122"/>
      <c r="N49" s="122"/>
      <c r="O49" s="123"/>
      <c r="P49" s="111"/>
      <c r="Q49" s="109"/>
      <c r="R49" s="111"/>
      <c r="S49" s="109"/>
      <c r="T49" s="111"/>
      <c r="U49" s="109"/>
      <c r="V49" s="111"/>
      <c r="W49" s="108"/>
      <c r="X49" s="120"/>
      <c r="Y49" s="90"/>
    </row>
    <row r="50" spans="1:27" s="19" customFormat="1" ht="14.1" customHeight="1">
      <c r="A50" s="117">
        <v>18</v>
      </c>
      <c r="B50" s="118"/>
      <c r="C50" s="116"/>
      <c r="D50" s="115" t="s">
        <v>68</v>
      </c>
      <c r="E50" s="118"/>
      <c r="F50" s="116"/>
      <c r="G50" s="112"/>
      <c r="H50" s="113"/>
      <c r="I50" s="113"/>
      <c r="J50" s="113"/>
      <c r="K50" s="113"/>
      <c r="L50" s="113"/>
      <c r="M50" s="113"/>
      <c r="N50" s="113"/>
      <c r="O50" s="114"/>
      <c r="P50" s="115"/>
      <c r="Q50" s="116"/>
      <c r="R50" s="115"/>
      <c r="S50" s="116"/>
      <c r="T50" s="115"/>
      <c r="U50" s="116"/>
      <c r="V50" s="115"/>
      <c r="W50" s="118" t="s">
        <v>59</v>
      </c>
      <c r="X50" s="119"/>
      <c r="Y50" s="90"/>
    </row>
    <row r="51" spans="1:27" s="19" customFormat="1" ht="18.95" customHeight="1">
      <c r="A51" s="107"/>
      <c r="B51" s="108"/>
      <c r="C51" s="109"/>
      <c r="D51" s="111"/>
      <c r="E51" s="108"/>
      <c r="F51" s="109"/>
      <c r="G51" s="129"/>
      <c r="H51" s="130"/>
      <c r="I51" s="130"/>
      <c r="J51" s="130"/>
      <c r="K51" s="130"/>
      <c r="L51" s="130"/>
      <c r="M51" s="130"/>
      <c r="N51" s="130"/>
      <c r="O51" s="131"/>
      <c r="P51" s="127"/>
      <c r="Q51" s="128"/>
      <c r="R51" s="127"/>
      <c r="S51" s="128"/>
      <c r="T51" s="127"/>
      <c r="U51" s="128"/>
      <c r="V51" s="127"/>
      <c r="W51" s="132"/>
      <c r="X51" s="133"/>
      <c r="Y51" s="90"/>
    </row>
    <row r="52" spans="1:27" s="19" customFormat="1" ht="14.1" customHeight="1">
      <c r="A52" s="117">
        <v>19</v>
      </c>
      <c r="B52" s="118"/>
      <c r="C52" s="116"/>
      <c r="D52" s="115" t="s">
        <v>68</v>
      </c>
      <c r="E52" s="118"/>
      <c r="F52" s="116"/>
      <c r="G52" s="112"/>
      <c r="H52" s="113"/>
      <c r="I52" s="113"/>
      <c r="J52" s="113"/>
      <c r="K52" s="113"/>
      <c r="L52" s="113"/>
      <c r="M52" s="113"/>
      <c r="N52" s="113"/>
      <c r="O52" s="114"/>
      <c r="P52" s="115"/>
      <c r="Q52" s="116"/>
      <c r="R52" s="115"/>
      <c r="S52" s="116"/>
      <c r="T52" s="115"/>
      <c r="U52" s="116"/>
      <c r="V52" s="115"/>
      <c r="W52" s="118" t="s">
        <v>59</v>
      </c>
      <c r="X52" s="119"/>
      <c r="Y52" s="90"/>
    </row>
    <row r="53" spans="1:27" s="19" customFormat="1" ht="18.95" customHeight="1">
      <c r="A53" s="107"/>
      <c r="B53" s="108"/>
      <c r="C53" s="109"/>
      <c r="D53" s="111"/>
      <c r="E53" s="108"/>
      <c r="F53" s="109"/>
      <c r="G53" s="134"/>
      <c r="H53" s="135"/>
      <c r="I53" s="135"/>
      <c r="J53" s="135"/>
      <c r="K53" s="135"/>
      <c r="L53" s="135"/>
      <c r="M53" s="135"/>
      <c r="N53" s="135"/>
      <c r="O53" s="136"/>
      <c r="P53" s="111"/>
      <c r="Q53" s="109"/>
      <c r="R53" s="111"/>
      <c r="S53" s="109"/>
      <c r="T53" s="111"/>
      <c r="U53" s="109"/>
      <c r="V53" s="111"/>
      <c r="W53" s="108"/>
      <c r="X53" s="120"/>
      <c r="Y53" s="90"/>
    </row>
    <row r="54" spans="1:27" s="19" customFormat="1" ht="14.1" customHeight="1">
      <c r="A54" s="117">
        <v>20</v>
      </c>
      <c r="B54" s="118"/>
      <c r="C54" s="116"/>
      <c r="D54" s="115" t="s">
        <v>68</v>
      </c>
      <c r="E54" s="118"/>
      <c r="F54" s="116"/>
      <c r="G54" s="112"/>
      <c r="H54" s="113"/>
      <c r="I54" s="113"/>
      <c r="J54" s="113"/>
      <c r="K54" s="113"/>
      <c r="L54" s="113"/>
      <c r="M54" s="113"/>
      <c r="N54" s="113"/>
      <c r="O54" s="114"/>
      <c r="P54" s="115"/>
      <c r="Q54" s="116"/>
      <c r="R54" s="115"/>
      <c r="S54" s="116"/>
      <c r="T54" s="115"/>
      <c r="U54" s="116"/>
      <c r="V54" s="115"/>
      <c r="W54" s="118" t="s">
        <v>59</v>
      </c>
      <c r="X54" s="119"/>
      <c r="Y54" s="90"/>
    </row>
    <row r="55" spans="1:27" s="19" customFormat="1" ht="18.95" customHeight="1">
      <c r="A55" s="107"/>
      <c r="B55" s="108"/>
      <c r="C55" s="109"/>
      <c r="D55" s="111"/>
      <c r="E55" s="108"/>
      <c r="F55" s="109"/>
      <c r="G55" s="134"/>
      <c r="H55" s="135"/>
      <c r="I55" s="135"/>
      <c r="J55" s="135"/>
      <c r="K55" s="135"/>
      <c r="L55" s="135"/>
      <c r="M55" s="135"/>
      <c r="N55" s="135"/>
      <c r="O55" s="136"/>
      <c r="P55" s="111"/>
      <c r="Q55" s="109"/>
      <c r="R55" s="111"/>
      <c r="S55" s="109"/>
      <c r="T55" s="111"/>
      <c r="U55" s="109"/>
      <c r="V55" s="111"/>
      <c r="W55" s="108"/>
      <c r="X55" s="120"/>
      <c r="Y55" s="90"/>
    </row>
    <row r="56" spans="1:27" ht="18" customHeight="1">
      <c r="A56" s="23"/>
      <c r="B56" s="23" t="s">
        <v>70</v>
      </c>
      <c r="C56" s="23"/>
      <c r="D56" s="23"/>
      <c r="E56" s="23"/>
      <c r="F56" s="23"/>
      <c r="G56" s="23"/>
      <c r="H56" s="23"/>
      <c r="I56" s="23"/>
      <c r="J56" s="23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Z56" s="15"/>
      <c r="AA56" s="15"/>
    </row>
    <row r="57" spans="1:27" s="20" customFormat="1" ht="20.25" customHeight="1">
      <c r="A57" s="26"/>
      <c r="B57" s="137" t="s">
        <v>85</v>
      </c>
      <c r="C57" s="137"/>
      <c r="D57" s="56">
        <v>5</v>
      </c>
      <c r="E57" s="28" t="s">
        <v>71</v>
      </c>
      <c r="F57" s="28"/>
      <c r="G57" s="28" t="s">
        <v>72</v>
      </c>
      <c r="H57" s="28"/>
      <c r="I57" s="28" t="s">
        <v>73</v>
      </c>
      <c r="J57" s="138"/>
      <c r="K57" s="138"/>
      <c r="L57" s="138"/>
      <c r="M57" s="28"/>
      <c r="N57" s="28"/>
      <c r="O57" s="28"/>
      <c r="P57" s="27" t="s">
        <v>127</v>
      </c>
      <c r="Q57" s="28"/>
      <c r="R57" s="138"/>
      <c r="S57" s="138"/>
      <c r="T57" s="138"/>
      <c r="U57" s="138"/>
      <c r="V57" s="138"/>
      <c r="W57" s="28" t="s">
        <v>75</v>
      </c>
      <c r="X57" s="26"/>
      <c r="Y57" s="12"/>
    </row>
    <row r="58" spans="1:27" ht="21" customHeight="1">
      <c r="A58" s="23"/>
      <c r="B58" s="23"/>
      <c r="C58" s="23"/>
      <c r="D58" s="23"/>
      <c r="E58" s="23"/>
      <c r="F58" s="23"/>
      <c r="G58" s="2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Z58" s="15"/>
      <c r="AA58" s="15"/>
    </row>
    <row r="59" spans="1:27">
      <c r="Z59" s="15"/>
      <c r="AA59" s="15"/>
    </row>
    <row r="60" spans="1:27">
      <c r="Z60" s="15"/>
      <c r="AA60" s="15"/>
    </row>
    <row r="61" spans="1:27">
      <c r="Z61" s="15"/>
      <c r="AA61" s="15"/>
    </row>
    <row r="62" spans="1:27">
      <c r="Z62" s="15"/>
      <c r="AA62" s="15"/>
    </row>
    <row r="63" spans="1:27">
      <c r="Z63" s="15"/>
      <c r="AA63" s="15"/>
    </row>
  </sheetData>
  <mergeCells count="253">
    <mergeCell ref="V54:V55"/>
    <mergeCell ref="W54:W55"/>
    <mergeCell ref="X54:X55"/>
    <mergeCell ref="Y54:Y55"/>
    <mergeCell ref="G55:O55"/>
    <mergeCell ref="B57:C57"/>
    <mergeCell ref="J57:L57"/>
    <mergeCell ref="R57:V57"/>
    <mergeCell ref="A54:C55"/>
    <mergeCell ref="D54:F55"/>
    <mergeCell ref="G54:O54"/>
    <mergeCell ref="P54:Q55"/>
    <mergeCell ref="R54:S55"/>
    <mergeCell ref="T54:U55"/>
    <mergeCell ref="T52:U53"/>
    <mergeCell ref="V52:V53"/>
    <mergeCell ref="W52:W53"/>
    <mergeCell ref="X52:X53"/>
    <mergeCell ref="Y52:Y53"/>
    <mergeCell ref="G53:O53"/>
    <mergeCell ref="V50:V51"/>
    <mergeCell ref="W50:W51"/>
    <mergeCell ref="X50:X51"/>
    <mergeCell ref="Y50:Y51"/>
    <mergeCell ref="G51:O51"/>
    <mergeCell ref="T50:U51"/>
    <mergeCell ref="A52:C53"/>
    <mergeCell ref="D52:F53"/>
    <mergeCell ref="G52:O52"/>
    <mergeCell ref="P52:Q53"/>
    <mergeCell ref="R52:S53"/>
    <mergeCell ref="A50:C51"/>
    <mergeCell ref="D50:F51"/>
    <mergeCell ref="G50:O50"/>
    <mergeCell ref="P50:Q51"/>
    <mergeCell ref="R50:S51"/>
    <mergeCell ref="T48:U49"/>
    <mergeCell ref="V48:V49"/>
    <mergeCell ref="W48:W49"/>
    <mergeCell ref="X48:X49"/>
    <mergeCell ref="Y48:Y49"/>
    <mergeCell ref="G49:O49"/>
    <mergeCell ref="V46:V47"/>
    <mergeCell ref="W46:W47"/>
    <mergeCell ref="X46:X47"/>
    <mergeCell ref="Y46:Y47"/>
    <mergeCell ref="G47:O47"/>
    <mergeCell ref="T46:U47"/>
    <mergeCell ref="A48:C49"/>
    <mergeCell ref="D48:F49"/>
    <mergeCell ref="G48:O48"/>
    <mergeCell ref="P48:Q49"/>
    <mergeCell ref="R48:S49"/>
    <mergeCell ref="A46:C47"/>
    <mergeCell ref="D46:F47"/>
    <mergeCell ref="G46:O46"/>
    <mergeCell ref="P46:Q47"/>
    <mergeCell ref="R46:S47"/>
    <mergeCell ref="T44:U45"/>
    <mergeCell ref="V44:V45"/>
    <mergeCell ref="W44:W45"/>
    <mergeCell ref="X44:X45"/>
    <mergeCell ref="Y44:Y45"/>
    <mergeCell ref="G45:O45"/>
    <mergeCell ref="V42:V43"/>
    <mergeCell ref="W42:W43"/>
    <mergeCell ref="X42:X43"/>
    <mergeCell ref="Y42:Y43"/>
    <mergeCell ref="G43:O43"/>
    <mergeCell ref="T42:U43"/>
    <mergeCell ref="A44:C45"/>
    <mergeCell ref="D44:F45"/>
    <mergeCell ref="G44:O44"/>
    <mergeCell ref="P44:Q45"/>
    <mergeCell ref="R44:S45"/>
    <mergeCell ref="A42:C43"/>
    <mergeCell ref="D42:F43"/>
    <mergeCell ref="G42:O42"/>
    <mergeCell ref="P42:Q43"/>
    <mergeCell ref="R42:S43"/>
    <mergeCell ref="T40:U41"/>
    <mergeCell ref="V40:V41"/>
    <mergeCell ref="W40:W41"/>
    <mergeCell ref="X40:X41"/>
    <mergeCell ref="Y40:Y41"/>
    <mergeCell ref="G41:O41"/>
    <mergeCell ref="V38:V39"/>
    <mergeCell ref="W38:W39"/>
    <mergeCell ref="X38:X39"/>
    <mergeCell ref="Y38:Y39"/>
    <mergeCell ref="G39:O39"/>
    <mergeCell ref="T38:U39"/>
    <mergeCell ref="A40:C41"/>
    <mergeCell ref="D40:F41"/>
    <mergeCell ref="G40:O40"/>
    <mergeCell ref="P40:Q41"/>
    <mergeCell ref="R40:S41"/>
    <mergeCell ref="A38:C39"/>
    <mergeCell ref="D38:F39"/>
    <mergeCell ref="G38:O38"/>
    <mergeCell ref="P38:Q39"/>
    <mergeCell ref="R38:S39"/>
    <mergeCell ref="T36:U37"/>
    <mergeCell ref="V36:V37"/>
    <mergeCell ref="W36:W37"/>
    <mergeCell ref="X36:X37"/>
    <mergeCell ref="Y36:Y37"/>
    <mergeCell ref="G37:O37"/>
    <mergeCell ref="V34:V35"/>
    <mergeCell ref="W34:W35"/>
    <mergeCell ref="X34:X35"/>
    <mergeCell ref="Y34:Y35"/>
    <mergeCell ref="G35:O35"/>
    <mergeCell ref="T34:U35"/>
    <mergeCell ref="A36:C37"/>
    <mergeCell ref="D36:F37"/>
    <mergeCell ref="G36:O36"/>
    <mergeCell ref="P36:Q37"/>
    <mergeCell ref="R36:S37"/>
    <mergeCell ref="A34:C35"/>
    <mergeCell ref="D34:F35"/>
    <mergeCell ref="G34:O34"/>
    <mergeCell ref="P34:Q35"/>
    <mergeCell ref="R34:S35"/>
    <mergeCell ref="T32:U33"/>
    <mergeCell ref="V32:V33"/>
    <mergeCell ref="W32:W33"/>
    <mergeCell ref="X32:X33"/>
    <mergeCell ref="Y32:Y33"/>
    <mergeCell ref="G33:O33"/>
    <mergeCell ref="V30:V31"/>
    <mergeCell ref="W30:W31"/>
    <mergeCell ref="X30:X31"/>
    <mergeCell ref="Y30:Y31"/>
    <mergeCell ref="G31:O31"/>
    <mergeCell ref="T30:U31"/>
    <mergeCell ref="A32:C33"/>
    <mergeCell ref="D32:F33"/>
    <mergeCell ref="G32:O32"/>
    <mergeCell ref="P32:Q33"/>
    <mergeCell ref="R32:S33"/>
    <mergeCell ref="A30:C31"/>
    <mergeCell ref="D30:F31"/>
    <mergeCell ref="G30:O30"/>
    <mergeCell ref="P30:Q31"/>
    <mergeCell ref="R30:S31"/>
    <mergeCell ref="T28:U29"/>
    <mergeCell ref="V28:V29"/>
    <mergeCell ref="W28:W29"/>
    <mergeCell ref="X28:X29"/>
    <mergeCell ref="Y28:Y29"/>
    <mergeCell ref="G29:O29"/>
    <mergeCell ref="V26:V27"/>
    <mergeCell ref="W26:W27"/>
    <mergeCell ref="X26:X27"/>
    <mergeCell ref="Y26:Y27"/>
    <mergeCell ref="G27:O27"/>
    <mergeCell ref="T26:U27"/>
    <mergeCell ref="A28:C29"/>
    <mergeCell ref="D28:F29"/>
    <mergeCell ref="G28:O28"/>
    <mergeCell ref="P28:Q29"/>
    <mergeCell ref="R28:S29"/>
    <mergeCell ref="A26:C27"/>
    <mergeCell ref="D26:F27"/>
    <mergeCell ref="G26:O26"/>
    <mergeCell ref="P26:Q27"/>
    <mergeCell ref="R26:S27"/>
    <mergeCell ref="Y18:Y19"/>
    <mergeCell ref="G19:O19"/>
    <mergeCell ref="A24:C25"/>
    <mergeCell ref="D24:F25"/>
    <mergeCell ref="G24:O24"/>
    <mergeCell ref="P24:Q25"/>
    <mergeCell ref="R24:S25"/>
    <mergeCell ref="A22:C23"/>
    <mergeCell ref="D22:F23"/>
    <mergeCell ref="G22:O22"/>
    <mergeCell ref="P22:Q23"/>
    <mergeCell ref="R22:S23"/>
    <mergeCell ref="T24:U25"/>
    <mergeCell ref="V24:V25"/>
    <mergeCell ref="W24:W25"/>
    <mergeCell ref="X24:X25"/>
    <mergeCell ref="Y24:Y25"/>
    <mergeCell ref="G25:O25"/>
    <mergeCell ref="V22:V23"/>
    <mergeCell ref="W22:W23"/>
    <mergeCell ref="X22:X23"/>
    <mergeCell ref="Y22:Y23"/>
    <mergeCell ref="G23:O23"/>
    <mergeCell ref="T22:U23"/>
    <mergeCell ref="A20:C21"/>
    <mergeCell ref="D20:F21"/>
    <mergeCell ref="G20:O20"/>
    <mergeCell ref="P20:Q21"/>
    <mergeCell ref="R20:S21"/>
    <mergeCell ref="W16:W17"/>
    <mergeCell ref="X16:X17"/>
    <mergeCell ref="Y16:Y17"/>
    <mergeCell ref="G17:O17"/>
    <mergeCell ref="A18:C19"/>
    <mergeCell ref="D18:F19"/>
    <mergeCell ref="G18:O18"/>
    <mergeCell ref="P18:Q19"/>
    <mergeCell ref="R18:S19"/>
    <mergeCell ref="T18:U19"/>
    <mergeCell ref="T20:U21"/>
    <mergeCell ref="V20:V21"/>
    <mergeCell ref="W20:W21"/>
    <mergeCell ref="X20:X21"/>
    <mergeCell ref="Y20:Y21"/>
    <mergeCell ref="G21:O21"/>
    <mergeCell ref="V18:V19"/>
    <mergeCell ref="W18:W19"/>
    <mergeCell ref="X18:X19"/>
    <mergeCell ref="A14:C15"/>
    <mergeCell ref="D14:F15"/>
    <mergeCell ref="G14:O15"/>
    <mergeCell ref="P14:Q15"/>
    <mergeCell ref="R14:S15"/>
    <mergeCell ref="T14:U15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Y11:Y12"/>
    <mergeCell ref="A12:D12"/>
    <mergeCell ref="E12:M12"/>
    <mergeCell ref="N12:P12"/>
    <mergeCell ref="Q12:X12"/>
    <mergeCell ref="A13:D13"/>
    <mergeCell ref="E13:I13"/>
    <mergeCell ref="J13:M13"/>
    <mergeCell ref="N13:P13"/>
    <mergeCell ref="Q13:X13"/>
    <mergeCell ref="A1:X4"/>
    <mergeCell ref="A5:X5"/>
    <mergeCell ref="A7:X8"/>
    <mergeCell ref="A10:D10"/>
    <mergeCell ref="N10:P10"/>
    <mergeCell ref="Q10:X10"/>
    <mergeCell ref="E10:M10"/>
    <mergeCell ref="A11:D11"/>
    <mergeCell ref="E11:M11"/>
    <mergeCell ref="N11:P11"/>
    <mergeCell ref="Q11:R11"/>
    <mergeCell ref="S11:X11"/>
  </mergeCells>
  <phoneticPr fontId="2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6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O112"/>
  <sheetViews>
    <sheetView zoomScaleNormal="100" workbookViewId="0">
      <selection activeCell="A4" sqref="A4:B4"/>
    </sheetView>
  </sheetViews>
  <sheetFormatPr defaultColWidth="9" defaultRowHeight="12.75"/>
  <cols>
    <col min="1" max="2" width="4.59765625" style="29" customWidth="1"/>
    <col min="3" max="3" width="11.59765625" style="29" customWidth="1"/>
    <col min="4" max="4" width="3.59765625" style="29" customWidth="1"/>
    <col min="5" max="5" width="2.59765625" style="29" customWidth="1"/>
    <col min="6" max="6" width="1.59765625" style="29" customWidth="1"/>
    <col min="7" max="7" width="2.59765625" style="29" customWidth="1"/>
    <col min="8" max="8" width="3.59765625" style="39" customWidth="1"/>
    <col min="9" max="10" width="10.59765625" style="29" customWidth="1"/>
    <col min="11" max="11" width="6.59765625" style="58" customWidth="1"/>
    <col min="12" max="256" width="11" style="29" customWidth="1"/>
    <col min="257" max="16384" width="9" style="29"/>
  </cols>
  <sheetData>
    <row r="1" spans="1:15" ht="21.4" thickBo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M1" s="154" t="str">
        <f>C3</f>
        <v>〇〇立〇〇〇中学校</v>
      </c>
      <c r="N1" s="155"/>
    </row>
    <row r="2" spans="1:15" ht="13.15" thickBot="1">
      <c r="A2" s="30"/>
      <c r="B2" s="30"/>
      <c r="C2" s="30"/>
      <c r="D2" s="30"/>
      <c r="E2" s="30"/>
      <c r="F2" s="30"/>
      <c r="G2" s="30"/>
      <c r="H2" s="31"/>
      <c r="I2" s="32"/>
      <c r="J2" s="32"/>
      <c r="M2" s="150" t="s">
        <v>117</v>
      </c>
      <c r="N2" s="151"/>
    </row>
    <row r="3" spans="1:15" ht="15.95" customHeight="1" thickBot="1">
      <c r="A3" s="162" t="s">
        <v>124</v>
      </c>
      <c r="B3" s="163"/>
      <c r="C3" s="144" t="s">
        <v>123</v>
      </c>
      <c r="D3" s="144"/>
      <c r="E3" s="144"/>
      <c r="F3" s="144"/>
      <c r="G3" s="144"/>
      <c r="H3" s="31"/>
      <c r="I3" s="145" t="s">
        <v>29</v>
      </c>
      <c r="J3" s="146"/>
      <c r="K3" s="148" t="s">
        <v>114</v>
      </c>
      <c r="M3" s="152"/>
      <c r="N3" s="153"/>
    </row>
    <row r="4" spans="1:15" ht="14.25">
      <c r="A4" s="162" t="s">
        <v>125</v>
      </c>
      <c r="B4" s="163"/>
      <c r="C4" s="144"/>
      <c r="D4" s="144"/>
      <c r="E4" s="144"/>
      <c r="F4" s="144"/>
      <c r="G4" s="144"/>
      <c r="H4" s="33" t="s">
        <v>28</v>
      </c>
      <c r="I4" s="34"/>
      <c r="J4" s="57"/>
      <c r="K4" s="149"/>
      <c r="M4" s="63" t="s">
        <v>115</v>
      </c>
      <c r="N4" s="65" t="s">
        <v>116</v>
      </c>
      <c r="O4" s="67" t="s">
        <v>118</v>
      </c>
    </row>
    <row r="5" spans="1:15" ht="14.65" thickBot="1">
      <c r="A5" s="147" t="s">
        <v>23</v>
      </c>
      <c r="B5" s="147"/>
      <c r="C5" s="144"/>
      <c r="D5" s="144"/>
      <c r="E5" s="144"/>
      <c r="F5" s="144"/>
      <c r="G5" s="144"/>
      <c r="H5" s="33" t="s">
        <v>27</v>
      </c>
      <c r="I5" s="34"/>
      <c r="J5" s="57"/>
      <c r="K5" s="149"/>
      <c r="M5" s="64">
        <f>COUNTIF($K$11:$K$70,1)</f>
        <v>0</v>
      </c>
      <c r="N5" s="66">
        <f>COUNTIF($K$11:$K$70,2)</f>
        <v>0</v>
      </c>
      <c r="O5" s="68">
        <f>M5+N5</f>
        <v>0</v>
      </c>
    </row>
    <row r="6" spans="1:15" ht="14.25">
      <c r="A6" s="147" t="s">
        <v>39</v>
      </c>
      <c r="B6" s="147"/>
      <c r="C6" s="144"/>
      <c r="D6" s="144"/>
      <c r="E6" s="144"/>
      <c r="F6" s="144"/>
      <c r="G6" s="144"/>
      <c r="H6" s="33" t="s">
        <v>27</v>
      </c>
      <c r="I6" s="34"/>
      <c r="J6" s="57"/>
      <c r="K6" s="149"/>
    </row>
    <row r="7" spans="1:15" ht="14.25">
      <c r="A7" s="147" t="s">
        <v>24</v>
      </c>
      <c r="B7" s="147"/>
      <c r="C7" s="144"/>
      <c r="D7" s="144"/>
      <c r="E7" s="144"/>
      <c r="F7" s="144"/>
      <c r="G7" s="144"/>
      <c r="H7" s="33" t="s">
        <v>27</v>
      </c>
      <c r="I7" s="34"/>
      <c r="J7" s="57"/>
      <c r="K7" s="149"/>
    </row>
    <row r="8" spans="1:15" ht="14.25">
      <c r="A8" s="147" t="s">
        <v>26</v>
      </c>
      <c r="B8" s="147"/>
      <c r="C8" s="144"/>
      <c r="D8" s="144"/>
      <c r="E8" s="144"/>
      <c r="F8" s="144"/>
      <c r="G8" s="144"/>
      <c r="H8" s="33" t="s">
        <v>27</v>
      </c>
      <c r="I8" s="34"/>
      <c r="J8" s="57"/>
      <c r="K8" s="149"/>
    </row>
    <row r="9" spans="1:15" ht="14.25">
      <c r="A9" s="158" t="s">
        <v>10</v>
      </c>
      <c r="B9" s="159"/>
      <c r="C9" s="144" t="s">
        <v>106</v>
      </c>
      <c r="D9" s="144"/>
      <c r="E9" s="144"/>
      <c r="F9" s="144"/>
      <c r="G9" s="144"/>
      <c r="H9" s="33" t="s">
        <v>27</v>
      </c>
      <c r="I9" s="34"/>
      <c r="J9" s="57"/>
      <c r="K9" s="61" t="s">
        <v>112</v>
      </c>
    </row>
    <row r="10" spans="1:15" ht="13.15" thickBot="1">
      <c r="A10" s="35" t="s">
        <v>4</v>
      </c>
      <c r="B10" s="35" t="s">
        <v>0</v>
      </c>
      <c r="C10" s="35" t="s">
        <v>2</v>
      </c>
      <c r="D10" s="35" t="s">
        <v>1</v>
      </c>
      <c r="E10" s="35" t="s">
        <v>3</v>
      </c>
      <c r="F10" s="35" t="s">
        <v>107</v>
      </c>
      <c r="G10" s="35" t="s">
        <v>108</v>
      </c>
      <c r="H10" s="31"/>
      <c r="I10" s="160" t="s">
        <v>30</v>
      </c>
      <c r="J10" s="161"/>
      <c r="K10" s="62" t="s">
        <v>113</v>
      </c>
    </row>
    <row r="11" spans="1:15" ht="14.25">
      <c r="A11" s="35">
        <v>1</v>
      </c>
      <c r="B11" s="36" t="s">
        <v>3</v>
      </c>
      <c r="C11" s="37"/>
      <c r="D11" s="37"/>
      <c r="E11" s="37"/>
      <c r="F11" s="35" t="s">
        <v>109</v>
      </c>
      <c r="G11" s="37"/>
      <c r="H11" s="33" t="s">
        <v>27</v>
      </c>
      <c r="I11" s="34"/>
      <c r="J11" s="34"/>
      <c r="K11" s="60"/>
    </row>
    <row r="12" spans="1:15" ht="14.25">
      <c r="A12" s="35">
        <v>2</v>
      </c>
      <c r="B12" s="35" t="s">
        <v>11</v>
      </c>
      <c r="C12" s="37"/>
      <c r="D12" s="37"/>
      <c r="E12" s="37"/>
      <c r="F12" s="35" t="s">
        <v>21</v>
      </c>
      <c r="G12" s="37"/>
      <c r="H12" s="33" t="s">
        <v>27</v>
      </c>
      <c r="I12" s="34"/>
      <c r="J12" s="34"/>
      <c r="K12" s="59"/>
      <c r="L12" s="157" t="s">
        <v>42</v>
      </c>
      <c r="M12" s="157"/>
    </row>
    <row r="13" spans="1:15" ht="14.25">
      <c r="A13" s="35">
        <v>3</v>
      </c>
      <c r="B13" s="35" t="s">
        <v>12</v>
      </c>
      <c r="C13" s="37"/>
      <c r="D13" s="37"/>
      <c r="E13" s="37"/>
      <c r="F13" s="35" t="s">
        <v>21</v>
      </c>
      <c r="G13" s="37"/>
      <c r="H13" s="33" t="s">
        <v>27</v>
      </c>
      <c r="I13" s="34"/>
      <c r="J13" s="34"/>
      <c r="K13" s="59"/>
      <c r="L13" s="157"/>
      <c r="M13" s="157"/>
    </row>
    <row r="14" spans="1:15" ht="14.25">
      <c r="A14" s="35">
        <v>4</v>
      </c>
      <c r="B14" s="35" t="s">
        <v>13</v>
      </c>
      <c r="C14" s="37"/>
      <c r="D14" s="37"/>
      <c r="E14" s="37"/>
      <c r="F14" s="35" t="s">
        <v>109</v>
      </c>
      <c r="G14" s="37"/>
      <c r="H14" s="33" t="s">
        <v>27</v>
      </c>
      <c r="I14" s="34"/>
      <c r="J14" s="34"/>
      <c r="K14" s="59"/>
      <c r="L14" s="157"/>
      <c r="M14" s="157"/>
    </row>
    <row r="15" spans="1:15" ht="14.25">
      <c r="A15" s="35">
        <v>5</v>
      </c>
      <c r="B15" s="35" t="s">
        <v>14</v>
      </c>
      <c r="C15" s="37"/>
      <c r="D15" s="37"/>
      <c r="E15" s="37"/>
      <c r="F15" s="35" t="s">
        <v>109</v>
      </c>
      <c r="G15" s="37"/>
      <c r="H15" s="33" t="s">
        <v>27</v>
      </c>
      <c r="I15" s="34"/>
      <c r="J15" s="34"/>
      <c r="K15" s="59"/>
      <c r="L15" s="157"/>
      <c r="M15" s="157"/>
    </row>
    <row r="16" spans="1:15" ht="14.25">
      <c r="A16" s="35">
        <v>6</v>
      </c>
      <c r="B16" s="35" t="s">
        <v>15</v>
      </c>
      <c r="C16" s="37"/>
      <c r="D16" s="37"/>
      <c r="E16" s="37"/>
      <c r="F16" s="35" t="s">
        <v>110</v>
      </c>
      <c r="G16" s="37"/>
      <c r="H16" s="33" t="s">
        <v>27</v>
      </c>
      <c r="I16" s="34"/>
      <c r="J16" s="34"/>
      <c r="K16" s="59"/>
      <c r="L16" s="157"/>
      <c r="M16" s="157"/>
    </row>
    <row r="17" spans="1:13" ht="14.25">
      <c r="A17" s="35">
        <v>7</v>
      </c>
      <c r="B17" s="35" t="s">
        <v>16</v>
      </c>
      <c r="C17" s="37"/>
      <c r="D17" s="37"/>
      <c r="E17" s="37"/>
      <c r="F17" s="35" t="s">
        <v>21</v>
      </c>
      <c r="G17" s="37"/>
      <c r="H17" s="33" t="s">
        <v>27</v>
      </c>
      <c r="I17" s="34"/>
      <c r="J17" s="34"/>
      <c r="K17" s="59"/>
      <c r="L17" s="157"/>
      <c r="M17" s="157"/>
    </row>
    <row r="18" spans="1:13" ht="14.25">
      <c r="A18" s="35">
        <v>8</v>
      </c>
      <c r="B18" s="35" t="s">
        <v>17</v>
      </c>
      <c r="C18" s="37"/>
      <c r="D18" s="37"/>
      <c r="E18" s="37"/>
      <c r="F18" s="35" t="s">
        <v>109</v>
      </c>
      <c r="G18" s="37"/>
      <c r="H18" s="33" t="s">
        <v>27</v>
      </c>
      <c r="I18" s="34"/>
      <c r="J18" s="34"/>
      <c r="K18" s="59"/>
      <c r="L18" s="157"/>
      <c r="M18" s="157"/>
    </row>
    <row r="19" spans="1:13" ht="14.25">
      <c r="A19" s="35">
        <v>9</v>
      </c>
      <c r="B19" s="35" t="s">
        <v>18</v>
      </c>
      <c r="C19" s="37"/>
      <c r="D19" s="37"/>
      <c r="E19" s="37"/>
      <c r="F19" s="35" t="s">
        <v>109</v>
      </c>
      <c r="G19" s="37"/>
      <c r="H19" s="33" t="s">
        <v>27</v>
      </c>
      <c r="I19" s="34"/>
      <c r="J19" s="34"/>
      <c r="K19" s="59"/>
      <c r="L19" s="157"/>
      <c r="M19" s="157"/>
    </row>
    <row r="20" spans="1:13" ht="14.25">
      <c r="A20" s="35">
        <v>10</v>
      </c>
      <c r="B20" s="35" t="s">
        <v>19</v>
      </c>
      <c r="C20" s="37"/>
      <c r="D20" s="37"/>
      <c r="E20" s="37"/>
      <c r="F20" s="35" t="s">
        <v>109</v>
      </c>
      <c r="G20" s="37"/>
      <c r="H20" s="33" t="s">
        <v>27</v>
      </c>
      <c r="I20" s="34"/>
      <c r="J20" s="34"/>
      <c r="K20" s="59"/>
      <c r="L20" s="157"/>
      <c r="M20" s="157"/>
    </row>
    <row r="21" spans="1:13" ht="14.25">
      <c r="A21" s="35">
        <v>11</v>
      </c>
      <c r="B21" s="35" t="s">
        <v>20</v>
      </c>
      <c r="C21" s="37"/>
      <c r="D21" s="37"/>
      <c r="E21" s="37"/>
      <c r="F21" s="35" t="s">
        <v>21</v>
      </c>
      <c r="G21" s="37"/>
      <c r="H21" s="33" t="s">
        <v>27</v>
      </c>
      <c r="I21" s="34"/>
      <c r="J21" s="34"/>
      <c r="K21" s="59"/>
      <c r="L21" s="157"/>
      <c r="M21" s="157"/>
    </row>
    <row r="22" spans="1:13" ht="14.25">
      <c r="A22" s="35">
        <v>12</v>
      </c>
      <c r="B22" s="35" t="s">
        <v>20</v>
      </c>
      <c r="C22" s="37"/>
      <c r="D22" s="37"/>
      <c r="E22" s="37"/>
      <c r="F22" s="35" t="s">
        <v>109</v>
      </c>
      <c r="G22" s="37"/>
      <c r="H22" s="33" t="s">
        <v>27</v>
      </c>
      <c r="I22" s="34"/>
      <c r="J22" s="34"/>
      <c r="K22" s="59"/>
      <c r="L22" s="157"/>
      <c r="M22" s="157"/>
    </row>
    <row r="23" spans="1:13" ht="14.25">
      <c r="A23" s="35">
        <v>13</v>
      </c>
      <c r="B23" s="35" t="s">
        <v>20</v>
      </c>
      <c r="C23" s="37"/>
      <c r="D23" s="37"/>
      <c r="E23" s="37"/>
      <c r="F23" s="35" t="s">
        <v>109</v>
      </c>
      <c r="G23" s="37"/>
      <c r="H23" s="33" t="s">
        <v>27</v>
      </c>
      <c r="I23" s="34"/>
      <c r="J23" s="34"/>
      <c r="K23" s="59"/>
      <c r="L23" s="157"/>
      <c r="M23" s="157"/>
    </row>
    <row r="24" spans="1:13" ht="14.25">
      <c r="A24" s="35">
        <v>14</v>
      </c>
      <c r="B24" s="35" t="s">
        <v>20</v>
      </c>
      <c r="C24" s="37"/>
      <c r="D24" s="37"/>
      <c r="E24" s="37"/>
      <c r="F24" s="35" t="s">
        <v>109</v>
      </c>
      <c r="G24" s="37"/>
      <c r="H24" s="33" t="s">
        <v>27</v>
      </c>
      <c r="I24" s="34"/>
      <c r="J24" s="34"/>
      <c r="K24" s="59"/>
      <c r="L24" s="157"/>
      <c r="M24" s="157"/>
    </row>
    <row r="25" spans="1:13" ht="14.25">
      <c r="A25" s="35">
        <v>15</v>
      </c>
      <c r="B25" s="35" t="s">
        <v>20</v>
      </c>
      <c r="C25" s="37"/>
      <c r="D25" s="37"/>
      <c r="E25" s="37"/>
      <c r="F25" s="35" t="s">
        <v>109</v>
      </c>
      <c r="G25" s="37"/>
      <c r="H25" s="33" t="s">
        <v>27</v>
      </c>
      <c r="I25" s="34"/>
      <c r="J25" s="34"/>
      <c r="K25" s="59"/>
    </row>
    <row r="26" spans="1:13" ht="14.25">
      <c r="A26" s="35">
        <v>16</v>
      </c>
      <c r="B26" s="35" t="s">
        <v>20</v>
      </c>
      <c r="C26" s="37"/>
      <c r="D26" s="37"/>
      <c r="E26" s="37"/>
      <c r="F26" s="35" t="s">
        <v>109</v>
      </c>
      <c r="G26" s="37"/>
      <c r="H26" s="33" t="s">
        <v>27</v>
      </c>
      <c r="I26" s="34"/>
      <c r="J26" s="34"/>
      <c r="K26" s="59"/>
    </row>
    <row r="27" spans="1:13" ht="14.25">
      <c r="A27" s="35">
        <v>17</v>
      </c>
      <c r="B27" s="35" t="s">
        <v>20</v>
      </c>
      <c r="C27" s="37"/>
      <c r="D27" s="37"/>
      <c r="E27" s="37"/>
      <c r="F27" s="35" t="s">
        <v>109</v>
      </c>
      <c r="G27" s="37"/>
      <c r="H27" s="33" t="s">
        <v>27</v>
      </c>
      <c r="I27" s="34"/>
      <c r="J27" s="34"/>
      <c r="K27" s="59"/>
    </row>
    <row r="28" spans="1:13" ht="14.25">
      <c r="A28" s="35">
        <v>18</v>
      </c>
      <c r="B28" s="35" t="s">
        <v>20</v>
      </c>
      <c r="C28" s="37"/>
      <c r="D28" s="37"/>
      <c r="E28" s="37"/>
      <c r="F28" s="35" t="s">
        <v>109</v>
      </c>
      <c r="G28" s="37"/>
      <c r="H28" s="33" t="s">
        <v>27</v>
      </c>
      <c r="I28" s="34"/>
      <c r="J28" s="34"/>
      <c r="K28" s="59"/>
    </row>
    <row r="29" spans="1:13" ht="14.25">
      <c r="A29" s="35">
        <v>19</v>
      </c>
      <c r="B29" s="35" t="s">
        <v>20</v>
      </c>
      <c r="C29" s="37"/>
      <c r="D29" s="37"/>
      <c r="E29" s="37"/>
      <c r="F29" s="35" t="s">
        <v>109</v>
      </c>
      <c r="G29" s="37"/>
      <c r="H29" s="33" t="s">
        <v>27</v>
      </c>
      <c r="I29" s="34"/>
      <c r="J29" s="34"/>
      <c r="K29" s="59"/>
    </row>
    <row r="30" spans="1:13" ht="14.25">
      <c r="A30" s="35">
        <v>20</v>
      </c>
      <c r="B30" s="35" t="s">
        <v>20</v>
      </c>
      <c r="C30" s="37"/>
      <c r="D30" s="37"/>
      <c r="E30" s="37"/>
      <c r="F30" s="35" t="s">
        <v>109</v>
      </c>
      <c r="G30" s="37"/>
      <c r="H30" s="33" t="s">
        <v>27</v>
      </c>
      <c r="I30" s="34"/>
      <c r="J30" s="34"/>
      <c r="K30" s="59"/>
    </row>
    <row r="31" spans="1:13" ht="14.25">
      <c r="A31" s="35">
        <v>21</v>
      </c>
      <c r="B31" s="35"/>
      <c r="C31" s="37"/>
      <c r="D31" s="37"/>
      <c r="E31" s="38"/>
      <c r="F31" s="38" t="s">
        <v>109</v>
      </c>
      <c r="G31" s="38"/>
      <c r="H31" s="33" t="s">
        <v>27</v>
      </c>
      <c r="I31" s="34"/>
      <c r="J31" s="34"/>
      <c r="K31" s="59"/>
    </row>
    <row r="32" spans="1:13" ht="14.25">
      <c r="A32" s="35">
        <v>22</v>
      </c>
      <c r="B32" s="35"/>
      <c r="C32" s="37"/>
      <c r="D32" s="37"/>
      <c r="E32" s="38"/>
      <c r="F32" s="38" t="s">
        <v>109</v>
      </c>
      <c r="G32" s="38"/>
      <c r="H32" s="33" t="s">
        <v>27</v>
      </c>
      <c r="I32" s="34"/>
      <c r="J32" s="34"/>
      <c r="K32" s="59"/>
    </row>
    <row r="33" spans="1:11" ht="14.25">
      <c r="A33" s="35">
        <v>23</v>
      </c>
      <c r="B33" s="35"/>
      <c r="C33" s="37"/>
      <c r="D33" s="37"/>
      <c r="E33" s="38"/>
      <c r="F33" s="38" t="s">
        <v>109</v>
      </c>
      <c r="G33" s="38"/>
      <c r="H33" s="33" t="s">
        <v>27</v>
      </c>
      <c r="I33" s="34"/>
      <c r="J33" s="34"/>
      <c r="K33" s="59"/>
    </row>
    <row r="34" spans="1:11" ht="14.25">
      <c r="A34" s="35">
        <v>24</v>
      </c>
      <c r="B34" s="35"/>
      <c r="C34" s="37"/>
      <c r="D34" s="37"/>
      <c r="E34" s="38"/>
      <c r="F34" s="38" t="s">
        <v>109</v>
      </c>
      <c r="G34" s="38"/>
      <c r="H34" s="33" t="s">
        <v>27</v>
      </c>
      <c r="I34" s="34"/>
      <c r="J34" s="34"/>
      <c r="K34" s="59"/>
    </row>
    <row r="35" spans="1:11" ht="14.25">
      <c r="A35" s="35">
        <v>25</v>
      </c>
      <c r="B35" s="35"/>
      <c r="C35" s="37"/>
      <c r="D35" s="37"/>
      <c r="E35" s="38"/>
      <c r="F35" s="38" t="s">
        <v>109</v>
      </c>
      <c r="G35" s="38"/>
      <c r="H35" s="33" t="s">
        <v>27</v>
      </c>
      <c r="I35" s="34"/>
      <c r="J35" s="34"/>
      <c r="K35" s="59"/>
    </row>
    <row r="36" spans="1:11" ht="14.25">
      <c r="A36" s="35">
        <v>26</v>
      </c>
      <c r="B36" s="35"/>
      <c r="C36" s="37"/>
      <c r="D36" s="37"/>
      <c r="E36" s="38"/>
      <c r="F36" s="38" t="s">
        <v>109</v>
      </c>
      <c r="G36" s="38"/>
      <c r="H36" s="33" t="s">
        <v>27</v>
      </c>
      <c r="I36" s="34"/>
      <c r="J36" s="34"/>
      <c r="K36" s="59"/>
    </row>
    <row r="37" spans="1:11" ht="14.25">
      <c r="A37" s="35">
        <v>27</v>
      </c>
      <c r="B37" s="35"/>
      <c r="C37" s="37"/>
      <c r="D37" s="37"/>
      <c r="E37" s="38"/>
      <c r="F37" s="38" t="s">
        <v>109</v>
      </c>
      <c r="G37" s="38"/>
      <c r="H37" s="33" t="s">
        <v>27</v>
      </c>
      <c r="I37" s="34"/>
      <c r="J37" s="34"/>
      <c r="K37" s="59"/>
    </row>
    <row r="38" spans="1:11" ht="14.25">
      <c r="A38" s="35">
        <v>28</v>
      </c>
      <c r="B38" s="35"/>
      <c r="C38" s="37"/>
      <c r="D38" s="37"/>
      <c r="E38" s="38"/>
      <c r="F38" s="38" t="s">
        <v>109</v>
      </c>
      <c r="G38" s="38"/>
      <c r="H38" s="33" t="s">
        <v>27</v>
      </c>
      <c r="I38" s="34"/>
      <c r="J38" s="34"/>
      <c r="K38" s="59"/>
    </row>
    <row r="39" spans="1:11" ht="14.25">
      <c r="A39" s="35">
        <v>29</v>
      </c>
      <c r="B39" s="35"/>
      <c r="C39" s="37"/>
      <c r="D39" s="37"/>
      <c r="E39" s="38"/>
      <c r="F39" s="38" t="s">
        <v>109</v>
      </c>
      <c r="G39" s="38"/>
      <c r="H39" s="33" t="s">
        <v>27</v>
      </c>
      <c r="I39" s="34"/>
      <c r="J39" s="34"/>
      <c r="K39" s="59"/>
    </row>
    <row r="40" spans="1:11" ht="14.25">
      <c r="A40" s="35">
        <v>30</v>
      </c>
      <c r="B40" s="35"/>
      <c r="C40" s="37"/>
      <c r="D40" s="37"/>
      <c r="E40" s="38"/>
      <c r="F40" s="38" t="s">
        <v>109</v>
      </c>
      <c r="G40" s="38"/>
      <c r="H40" s="33" t="s">
        <v>27</v>
      </c>
      <c r="I40" s="34"/>
      <c r="J40" s="34"/>
      <c r="K40" s="59"/>
    </row>
    <row r="41" spans="1:11" ht="14.25">
      <c r="A41" s="35">
        <v>31</v>
      </c>
      <c r="B41" s="35"/>
      <c r="C41" s="37"/>
      <c r="D41" s="37"/>
      <c r="E41" s="38"/>
      <c r="F41" s="38"/>
      <c r="G41" s="38"/>
      <c r="H41" s="33" t="s">
        <v>27</v>
      </c>
      <c r="I41" s="34"/>
      <c r="J41" s="34"/>
      <c r="K41" s="59"/>
    </row>
    <row r="42" spans="1:11" ht="14.25">
      <c r="A42" s="35">
        <v>32</v>
      </c>
      <c r="B42" s="35"/>
      <c r="C42" s="37"/>
      <c r="D42" s="37"/>
      <c r="E42" s="38"/>
      <c r="F42" s="38"/>
      <c r="G42" s="38"/>
      <c r="H42" s="33" t="s">
        <v>27</v>
      </c>
      <c r="I42" s="34"/>
      <c r="J42" s="34"/>
      <c r="K42" s="59"/>
    </row>
    <row r="43" spans="1:11" ht="14.25">
      <c r="A43" s="35">
        <v>33</v>
      </c>
      <c r="B43" s="35"/>
      <c r="C43" s="37"/>
      <c r="D43" s="37"/>
      <c r="E43" s="38"/>
      <c r="F43" s="38"/>
      <c r="G43" s="38"/>
      <c r="H43" s="33" t="s">
        <v>27</v>
      </c>
      <c r="I43" s="34"/>
      <c r="J43" s="34"/>
      <c r="K43" s="59"/>
    </row>
    <row r="44" spans="1:11" ht="14.25">
      <c r="A44" s="35">
        <v>34</v>
      </c>
      <c r="B44" s="35"/>
      <c r="C44" s="37"/>
      <c r="D44" s="37"/>
      <c r="E44" s="38"/>
      <c r="F44" s="38"/>
      <c r="G44" s="38"/>
      <c r="H44" s="33" t="s">
        <v>27</v>
      </c>
      <c r="I44" s="34"/>
      <c r="J44" s="34"/>
      <c r="K44" s="59"/>
    </row>
    <row r="45" spans="1:11" ht="14.25">
      <c r="A45" s="35">
        <v>35</v>
      </c>
      <c r="B45" s="35"/>
      <c r="C45" s="37"/>
      <c r="D45" s="37"/>
      <c r="E45" s="38"/>
      <c r="F45" s="38" t="s">
        <v>25</v>
      </c>
      <c r="G45" s="38"/>
      <c r="H45" s="33" t="s">
        <v>27</v>
      </c>
      <c r="I45" s="34"/>
      <c r="J45" s="34"/>
      <c r="K45" s="59"/>
    </row>
    <row r="46" spans="1:11" ht="14.25">
      <c r="A46" s="35">
        <v>36</v>
      </c>
      <c r="B46" s="35"/>
      <c r="C46" s="37"/>
      <c r="D46" s="37"/>
      <c r="E46" s="38"/>
      <c r="F46" s="38" t="s">
        <v>25</v>
      </c>
      <c r="G46" s="38"/>
      <c r="H46" s="33" t="s">
        <v>27</v>
      </c>
      <c r="I46" s="34"/>
      <c r="J46" s="34"/>
      <c r="K46" s="59"/>
    </row>
    <row r="47" spans="1:11" ht="14.25">
      <c r="A47" s="35">
        <v>37</v>
      </c>
      <c r="B47" s="35"/>
      <c r="C47" s="37"/>
      <c r="D47" s="37"/>
      <c r="E47" s="38"/>
      <c r="F47" s="38" t="s">
        <v>25</v>
      </c>
      <c r="G47" s="38"/>
      <c r="H47" s="33" t="s">
        <v>27</v>
      </c>
      <c r="I47" s="34"/>
      <c r="J47" s="34"/>
      <c r="K47" s="59"/>
    </row>
    <row r="48" spans="1:11" ht="14.25">
      <c r="A48" s="35">
        <v>38</v>
      </c>
      <c r="B48" s="35"/>
      <c r="C48" s="37"/>
      <c r="D48" s="37"/>
      <c r="E48" s="38"/>
      <c r="F48" s="38" t="s">
        <v>25</v>
      </c>
      <c r="G48" s="38"/>
      <c r="H48" s="33" t="s">
        <v>27</v>
      </c>
      <c r="I48" s="34"/>
      <c r="J48" s="34"/>
      <c r="K48" s="59"/>
    </row>
    <row r="49" spans="1:11" ht="14.25">
      <c r="A49" s="35">
        <v>39</v>
      </c>
      <c r="B49" s="35"/>
      <c r="C49" s="37"/>
      <c r="D49" s="37"/>
      <c r="E49" s="38"/>
      <c r="F49" s="38" t="s">
        <v>25</v>
      </c>
      <c r="G49" s="38"/>
      <c r="H49" s="33" t="s">
        <v>27</v>
      </c>
      <c r="I49" s="34"/>
      <c r="J49" s="34"/>
      <c r="K49" s="59"/>
    </row>
    <row r="50" spans="1:11" ht="14.25">
      <c r="A50" s="35">
        <v>40</v>
      </c>
      <c r="B50" s="35"/>
      <c r="C50" s="37"/>
      <c r="D50" s="37"/>
      <c r="E50" s="38"/>
      <c r="F50" s="38" t="s">
        <v>25</v>
      </c>
      <c r="G50" s="38"/>
      <c r="H50" s="33" t="s">
        <v>27</v>
      </c>
      <c r="I50" s="34"/>
      <c r="J50" s="34"/>
      <c r="K50" s="59"/>
    </row>
    <row r="51" spans="1:11" ht="14.25">
      <c r="A51" s="35">
        <v>41</v>
      </c>
      <c r="B51" s="35"/>
      <c r="C51" s="37"/>
      <c r="D51" s="37"/>
      <c r="E51" s="38"/>
      <c r="F51" s="38" t="s">
        <v>25</v>
      </c>
      <c r="G51" s="38"/>
      <c r="H51" s="33" t="s">
        <v>27</v>
      </c>
      <c r="I51" s="34"/>
      <c r="J51" s="34"/>
      <c r="K51" s="59"/>
    </row>
    <row r="52" spans="1:11" ht="14.25">
      <c r="A52" s="35">
        <v>42</v>
      </c>
      <c r="B52" s="35"/>
      <c r="C52" s="37"/>
      <c r="D52" s="37"/>
      <c r="E52" s="38"/>
      <c r="F52" s="38" t="s">
        <v>25</v>
      </c>
      <c r="G52" s="38"/>
      <c r="H52" s="33" t="s">
        <v>27</v>
      </c>
      <c r="I52" s="34"/>
      <c r="J52" s="34"/>
      <c r="K52" s="59"/>
    </row>
    <row r="53" spans="1:11" ht="14.25">
      <c r="A53" s="35">
        <v>43</v>
      </c>
      <c r="B53" s="35"/>
      <c r="C53" s="37"/>
      <c r="D53" s="37"/>
      <c r="E53" s="38"/>
      <c r="F53" s="38" t="s">
        <v>25</v>
      </c>
      <c r="G53" s="38"/>
      <c r="H53" s="33" t="s">
        <v>27</v>
      </c>
      <c r="I53" s="34"/>
      <c r="J53" s="34"/>
      <c r="K53" s="59"/>
    </row>
    <row r="54" spans="1:11" ht="14.25">
      <c r="A54" s="35">
        <v>44</v>
      </c>
      <c r="B54" s="35"/>
      <c r="C54" s="37"/>
      <c r="D54" s="37"/>
      <c r="E54" s="38"/>
      <c r="F54" s="38" t="s">
        <v>25</v>
      </c>
      <c r="G54" s="38"/>
      <c r="H54" s="33" t="s">
        <v>27</v>
      </c>
      <c r="I54" s="34"/>
      <c r="J54" s="34"/>
      <c r="K54" s="59"/>
    </row>
    <row r="55" spans="1:11" ht="14.25">
      <c r="A55" s="35">
        <v>45</v>
      </c>
      <c r="B55" s="35"/>
      <c r="C55" s="37"/>
      <c r="D55" s="37"/>
      <c r="E55" s="38"/>
      <c r="F55" s="38" t="s">
        <v>25</v>
      </c>
      <c r="G55" s="38"/>
      <c r="H55" s="33" t="s">
        <v>27</v>
      </c>
      <c r="I55" s="34"/>
      <c r="J55" s="34"/>
      <c r="K55" s="59"/>
    </row>
    <row r="56" spans="1:11" ht="14.25">
      <c r="A56" s="35">
        <v>46</v>
      </c>
      <c r="B56" s="35"/>
      <c r="C56" s="37"/>
      <c r="D56" s="37"/>
      <c r="E56" s="38"/>
      <c r="F56" s="38" t="s">
        <v>25</v>
      </c>
      <c r="G56" s="38"/>
      <c r="H56" s="33" t="s">
        <v>27</v>
      </c>
      <c r="I56" s="34"/>
      <c r="J56" s="34"/>
      <c r="K56" s="59"/>
    </row>
    <row r="57" spans="1:11" ht="14.25">
      <c r="A57" s="35">
        <v>47</v>
      </c>
      <c r="B57" s="35"/>
      <c r="C57" s="37"/>
      <c r="D57" s="37"/>
      <c r="E57" s="38"/>
      <c r="F57" s="38" t="s">
        <v>25</v>
      </c>
      <c r="G57" s="38"/>
      <c r="H57" s="33" t="s">
        <v>27</v>
      </c>
      <c r="I57" s="34"/>
      <c r="J57" s="34"/>
      <c r="K57" s="59"/>
    </row>
    <row r="58" spans="1:11" ht="14.25">
      <c r="A58" s="35">
        <v>48</v>
      </c>
      <c r="B58" s="35"/>
      <c r="C58" s="37"/>
      <c r="D58" s="37"/>
      <c r="E58" s="38"/>
      <c r="F58" s="38" t="s">
        <v>25</v>
      </c>
      <c r="G58" s="38"/>
      <c r="H58" s="33" t="s">
        <v>27</v>
      </c>
      <c r="I58" s="34"/>
      <c r="J58" s="34"/>
      <c r="K58" s="59"/>
    </row>
    <row r="59" spans="1:11" ht="14.25">
      <c r="A59" s="35">
        <v>49</v>
      </c>
      <c r="B59" s="35"/>
      <c r="C59" s="37"/>
      <c r="D59" s="37"/>
      <c r="E59" s="38"/>
      <c r="F59" s="38" t="s">
        <v>25</v>
      </c>
      <c r="G59" s="38"/>
      <c r="H59" s="33" t="s">
        <v>27</v>
      </c>
      <c r="I59" s="34"/>
      <c r="J59" s="34"/>
      <c r="K59" s="59"/>
    </row>
    <row r="60" spans="1:11" ht="14.25">
      <c r="A60" s="35">
        <v>50</v>
      </c>
      <c r="B60" s="35"/>
      <c r="C60" s="37"/>
      <c r="D60" s="37"/>
      <c r="E60" s="38"/>
      <c r="F60" s="38" t="s">
        <v>25</v>
      </c>
      <c r="G60" s="38"/>
      <c r="H60" s="33" t="s">
        <v>27</v>
      </c>
      <c r="I60" s="34"/>
      <c r="J60" s="34"/>
      <c r="K60" s="59"/>
    </row>
    <row r="61" spans="1:11" ht="14.25">
      <c r="A61" s="35">
        <v>51</v>
      </c>
      <c r="B61" s="35"/>
      <c r="C61" s="37"/>
      <c r="D61" s="37"/>
      <c r="E61" s="38"/>
      <c r="F61" s="38" t="s">
        <v>25</v>
      </c>
      <c r="G61" s="38"/>
      <c r="H61" s="33" t="s">
        <v>27</v>
      </c>
      <c r="I61" s="34"/>
      <c r="J61" s="34"/>
      <c r="K61" s="59"/>
    </row>
    <row r="62" spans="1:11" ht="14.25">
      <c r="A62" s="35">
        <v>52</v>
      </c>
      <c r="B62" s="35"/>
      <c r="C62" s="37"/>
      <c r="D62" s="37"/>
      <c r="E62" s="38"/>
      <c r="F62" s="38" t="s">
        <v>25</v>
      </c>
      <c r="G62" s="38"/>
      <c r="H62" s="33" t="s">
        <v>27</v>
      </c>
      <c r="I62" s="34"/>
      <c r="J62" s="34"/>
      <c r="K62" s="59"/>
    </row>
    <row r="63" spans="1:11" ht="14.25">
      <c r="A63" s="35">
        <v>53</v>
      </c>
      <c r="B63" s="35"/>
      <c r="C63" s="37"/>
      <c r="D63" s="37"/>
      <c r="E63" s="38"/>
      <c r="F63" s="38" t="s">
        <v>25</v>
      </c>
      <c r="G63" s="38"/>
      <c r="H63" s="33" t="s">
        <v>27</v>
      </c>
      <c r="I63" s="34"/>
      <c r="J63" s="34"/>
      <c r="K63" s="59"/>
    </row>
    <row r="64" spans="1:11" ht="14.25">
      <c r="A64" s="35">
        <v>54</v>
      </c>
      <c r="B64" s="35"/>
      <c r="C64" s="37"/>
      <c r="D64" s="37"/>
      <c r="E64" s="38"/>
      <c r="F64" s="38" t="s">
        <v>25</v>
      </c>
      <c r="G64" s="38"/>
      <c r="H64" s="33" t="s">
        <v>27</v>
      </c>
      <c r="I64" s="34"/>
      <c r="J64" s="34"/>
      <c r="K64" s="59"/>
    </row>
    <row r="65" spans="1:11" ht="14.25">
      <c r="A65" s="35">
        <v>55</v>
      </c>
      <c r="B65" s="35"/>
      <c r="C65" s="37"/>
      <c r="D65" s="37"/>
      <c r="E65" s="38"/>
      <c r="F65" s="38" t="s">
        <v>25</v>
      </c>
      <c r="G65" s="38"/>
      <c r="H65" s="33" t="s">
        <v>27</v>
      </c>
      <c r="I65" s="34"/>
      <c r="J65" s="34"/>
      <c r="K65" s="59"/>
    </row>
    <row r="66" spans="1:11" ht="14.25">
      <c r="A66" s="35">
        <v>56</v>
      </c>
      <c r="B66" s="35"/>
      <c r="C66" s="37"/>
      <c r="D66" s="37"/>
      <c r="E66" s="38"/>
      <c r="F66" s="38" t="s">
        <v>25</v>
      </c>
      <c r="G66" s="38"/>
      <c r="H66" s="33" t="s">
        <v>27</v>
      </c>
      <c r="I66" s="34"/>
      <c r="J66" s="34"/>
      <c r="K66" s="59"/>
    </row>
    <row r="67" spans="1:11" ht="14.25">
      <c r="A67" s="35">
        <v>57</v>
      </c>
      <c r="B67" s="35"/>
      <c r="C67" s="37"/>
      <c r="D67" s="37"/>
      <c r="E67" s="38"/>
      <c r="F67" s="38" t="s">
        <v>25</v>
      </c>
      <c r="G67" s="38"/>
      <c r="H67" s="33" t="s">
        <v>27</v>
      </c>
      <c r="I67" s="34"/>
      <c r="J67" s="34"/>
      <c r="K67" s="59"/>
    </row>
    <row r="68" spans="1:11" ht="14.25">
      <c r="A68" s="35">
        <v>58</v>
      </c>
      <c r="B68" s="35"/>
      <c r="C68" s="37"/>
      <c r="D68" s="37"/>
      <c r="E68" s="38"/>
      <c r="F68" s="38" t="s">
        <v>25</v>
      </c>
      <c r="G68" s="38"/>
      <c r="H68" s="33" t="s">
        <v>27</v>
      </c>
      <c r="I68" s="34"/>
      <c r="J68" s="34"/>
      <c r="K68" s="59"/>
    </row>
    <row r="69" spans="1:11" ht="14.25">
      <c r="A69" s="35">
        <v>59</v>
      </c>
      <c r="B69" s="35"/>
      <c r="C69" s="37"/>
      <c r="D69" s="37"/>
      <c r="E69" s="38"/>
      <c r="F69" s="38" t="s">
        <v>25</v>
      </c>
      <c r="G69" s="38"/>
      <c r="H69" s="33" t="s">
        <v>27</v>
      </c>
      <c r="I69" s="34"/>
      <c r="J69" s="34"/>
      <c r="K69" s="59"/>
    </row>
    <row r="70" spans="1:11" ht="14.25">
      <c r="A70" s="35">
        <v>60</v>
      </c>
      <c r="B70" s="35"/>
      <c r="C70" s="37"/>
      <c r="D70" s="37"/>
      <c r="E70" s="38"/>
      <c r="F70" s="38" t="s">
        <v>25</v>
      </c>
      <c r="G70" s="38"/>
      <c r="H70" s="33" t="s">
        <v>27</v>
      </c>
      <c r="I70" s="34"/>
      <c r="J70" s="34"/>
      <c r="K70" s="59"/>
    </row>
    <row r="72" spans="1:11">
      <c r="A72" s="156" t="s">
        <v>41</v>
      </c>
      <c r="B72" s="156"/>
      <c r="C72" s="156"/>
      <c r="D72" s="156"/>
      <c r="E72" s="156"/>
      <c r="F72" s="156"/>
      <c r="G72" s="156"/>
      <c r="H72" s="156"/>
      <c r="I72" s="156"/>
      <c r="J72" s="156"/>
    </row>
    <row r="73" spans="1:11">
      <c r="A73" s="156"/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1">
      <c r="A74" s="156"/>
      <c r="B74" s="156"/>
      <c r="C74" s="156"/>
      <c r="D74" s="156"/>
      <c r="E74" s="156"/>
      <c r="F74" s="156"/>
      <c r="G74" s="156"/>
      <c r="H74" s="156"/>
      <c r="I74" s="156"/>
      <c r="J74" s="156"/>
    </row>
    <row r="75" spans="1:11">
      <c r="A75" s="156"/>
      <c r="B75" s="156"/>
      <c r="C75" s="156"/>
      <c r="D75" s="156"/>
      <c r="E75" s="156"/>
      <c r="F75" s="156"/>
      <c r="G75" s="156"/>
      <c r="H75" s="156"/>
      <c r="I75" s="156"/>
      <c r="J75" s="156"/>
    </row>
    <row r="76" spans="1:11">
      <c r="A76" s="156"/>
      <c r="B76" s="156"/>
      <c r="C76" s="156"/>
      <c r="D76" s="156"/>
      <c r="E76" s="156"/>
      <c r="F76" s="156"/>
      <c r="G76" s="156"/>
      <c r="H76" s="156"/>
      <c r="I76" s="156"/>
      <c r="J76" s="156"/>
    </row>
    <row r="112" ht="13.5" customHeight="1"/>
  </sheetData>
  <mergeCells count="22">
    <mergeCell ref="K3:K8"/>
    <mergeCell ref="M2:N3"/>
    <mergeCell ref="M1:N1"/>
    <mergeCell ref="A72:J76"/>
    <mergeCell ref="L12:M24"/>
    <mergeCell ref="A9:B9"/>
    <mergeCell ref="C9:G9"/>
    <mergeCell ref="I10:J10"/>
    <mergeCell ref="A3:B3"/>
    <mergeCell ref="A4:B4"/>
    <mergeCell ref="A6:B6"/>
    <mergeCell ref="A7:B7"/>
    <mergeCell ref="A8:B8"/>
    <mergeCell ref="C6:G6"/>
    <mergeCell ref="C7:G7"/>
    <mergeCell ref="C8:G8"/>
    <mergeCell ref="A1:J1"/>
    <mergeCell ref="C3:G3"/>
    <mergeCell ref="C4:G4"/>
    <mergeCell ref="C5:G5"/>
    <mergeCell ref="I3:J3"/>
    <mergeCell ref="A5:B5"/>
  </mergeCells>
  <phoneticPr fontId="2"/>
  <conditionalFormatting sqref="K11:K70">
    <cfRule type="containsText" dxfId="3" priority="1" stopIfTrue="1" operator="containsText" text="2">
      <formula>NOT(ISERROR(SEARCH("2",K11)))</formula>
    </cfRule>
    <cfRule type="containsText" dxfId="2" priority="2" stopIfTrue="1" operator="containsText" text="1">
      <formula>NOT(ISERROR(SEARCH("1",K11)))</formula>
    </cfRule>
  </conditionalFormatting>
  <dataValidations count="1">
    <dataValidation imeMode="off" allowBlank="1" showInputMessage="1" showErrorMessage="1" sqref="K11:K70" xr:uid="{00000000-0002-0000-0200-000000000000}"/>
  </dataValidations>
  <pageMargins left="0.78740157480314965" right="0.78740157480314965" top="0.78740157480314965" bottom="0.78740157480314965" header="0.51181102362204722" footer="0.51181102362204722"/>
  <pageSetup paperSize="9" scale="1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8</xdr:col>
                    <xdr:colOff>800100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9</xdr:col>
                    <xdr:colOff>800100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6" name="Check Box 22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</xdr:row>
                    <xdr:rowOff>171450</xdr:rowOff>
                  </from>
                  <to>
                    <xdr:col>8</xdr:col>
                    <xdr:colOff>800100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7" name="Check Box 22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</xdr:row>
                    <xdr:rowOff>171450</xdr:rowOff>
                  </from>
                  <to>
                    <xdr:col>9</xdr:col>
                    <xdr:colOff>800100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" name="Check Box 22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</xdr:row>
                    <xdr:rowOff>171450</xdr:rowOff>
                  </from>
                  <to>
                    <xdr:col>8</xdr:col>
                    <xdr:colOff>800100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9" name="Check Box 22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</xdr:row>
                    <xdr:rowOff>171450</xdr:rowOff>
                  </from>
                  <to>
                    <xdr:col>9</xdr:col>
                    <xdr:colOff>800100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0" name="Check Box 22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</xdr:row>
                    <xdr:rowOff>171450</xdr:rowOff>
                  </from>
                  <to>
                    <xdr:col>8</xdr:col>
                    <xdr:colOff>800100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1" name="Check Box 23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</xdr:row>
                    <xdr:rowOff>171450</xdr:rowOff>
                  </from>
                  <to>
                    <xdr:col>9</xdr:col>
                    <xdr:colOff>800100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2" name="Check Box 23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</xdr:row>
                    <xdr:rowOff>171450</xdr:rowOff>
                  </from>
                  <to>
                    <xdr:col>8</xdr:col>
                    <xdr:colOff>800100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3" name="Check Box 23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</xdr:row>
                    <xdr:rowOff>171450</xdr:rowOff>
                  </from>
                  <to>
                    <xdr:col>9</xdr:col>
                    <xdr:colOff>800100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4" name="Check Box 23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</xdr:row>
                    <xdr:rowOff>171450</xdr:rowOff>
                  </from>
                  <to>
                    <xdr:col>8</xdr:col>
                    <xdr:colOff>800100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15" name="Check Box 23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7</xdr:row>
                    <xdr:rowOff>171450</xdr:rowOff>
                  </from>
                  <to>
                    <xdr:col>9</xdr:col>
                    <xdr:colOff>800100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6" name="Check Box 23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</xdr:row>
                    <xdr:rowOff>190500</xdr:rowOff>
                  </from>
                  <to>
                    <xdr:col>8</xdr:col>
                    <xdr:colOff>800100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7" name="Check Box 23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</xdr:row>
                    <xdr:rowOff>190500</xdr:rowOff>
                  </from>
                  <to>
                    <xdr:col>9</xdr:col>
                    <xdr:colOff>800100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8" name="Check Box 23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10</xdr:row>
                    <xdr:rowOff>171450</xdr:rowOff>
                  </from>
                  <to>
                    <xdr:col>8</xdr:col>
                    <xdr:colOff>800100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9" name="Check Box 23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10</xdr:row>
                    <xdr:rowOff>171450</xdr:rowOff>
                  </from>
                  <to>
                    <xdr:col>9</xdr:col>
                    <xdr:colOff>800100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0" name="Check Box 23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11</xdr:row>
                    <xdr:rowOff>171450</xdr:rowOff>
                  </from>
                  <to>
                    <xdr:col>8</xdr:col>
                    <xdr:colOff>800100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1" name="Check Box 24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11</xdr:row>
                    <xdr:rowOff>171450</xdr:rowOff>
                  </from>
                  <to>
                    <xdr:col>9</xdr:col>
                    <xdr:colOff>800100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2" name="Check Box 24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12</xdr:row>
                    <xdr:rowOff>171450</xdr:rowOff>
                  </from>
                  <to>
                    <xdr:col>8</xdr:col>
                    <xdr:colOff>800100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3" name="Check Box 24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12</xdr:row>
                    <xdr:rowOff>171450</xdr:rowOff>
                  </from>
                  <to>
                    <xdr:col>9</xdr:col>
                    <xdr:colOff>800100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" name="Check Box 24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13</xdr:row>
                    <xdr:rowOff>171450</xdr:rowOff>
                  </from>
                  <to>
                    <xdr:col>8</xdr:col>
                    <xdr:colOff>800100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5" name="Check Box 24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13</xdr:row>
                    <xdr:rowOff>171450</xdr:rowOff>
                  </from>
                  <to>
                    <xdr:col>9</xdr:col>
                    <xdr:colOff>800100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6" name="Check Box 24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14</xdr:row>
                    <xdr:rowOff>171450</xdr:rowOff>
                  </from>
                  <to>
                    <xdr:col>8</xdr:col>
                    <xdr:colOff>800100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7" name="Check Box 24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14</xdr:row>
                    <xdr:rowOff>171450</xdr:rowOff>
                  </from>
                  <to>
                    <xdr:col>9</xdr:col>
                    <xdr:colOff>800100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8" name="Check Box 24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15</xdr:row>
                    <xdr:rowOff>171450</xdr:rowOff>
                  </from>
                  <to>
                    <xdr:col>8</xdr:col>
                    <xdr:colOff>800100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9" name="Check Box 24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15</xdr:row>
                    <xdr:rowOff>171450</xdr:rowOff>
                  </from>
                  <to>
                    <xdr:col>9</xdr:col>
                    <xdr:colOff>800100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30" name="Check Box 24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16</xdr:row>
                    <xdr:rowOff>171450</xdr:rowOff>
                  </from>
                  <to>
                    <xdr:col>8</xdr:col>
                    <xdr:colOff>800100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1" name="Check Box 25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16</xdr:row>
                    <xdr:rowOff>171450</xdr:rowOff>
                  </from>
                  <to>
                    <xdr:col>9</xdr:col>
                    <xdr:colOff>800100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2" name="Check Box 25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17</xdr:row>
                    <xdr:rowOff>171450</xdr:rowOff>
                  </from>
                  <to>
                    <xdr:col>8</xdr:col>
                    <xdr:colOff>800100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3" name="Check Box 25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17</xdr:row>
                    <xdr:rowOff>171450</xdr:rowOff>
                  </from>
                  <to>
                    <xdr:col>9</xdr:col>
                    <xdr:colOff>800100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4" name="Check Box 25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18</xdr:row>
                    <xdr:rowOff>171450</xdr:rowOff>
                  </from>
                  <to>
                    <xdr:col>8</xdr:col>
                    <xdr:colOff>800100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5" name="Check Box 25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18</xdr:row>
                    <xdr:rowOff>171450</xdr:rowOff>
                  </from>
                  <to>
                    <xdr:col>9</xdr:col>
                    <xdr:colOff>800100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6" name="Check Box 25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19</xdr:row>
                    <xdr:rowOff>171450</xdr:rowOff>
                  </from>
                  <to>
                    <xdr:col>8</xdr:col>
                    <xdr:colOff>800100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7" name="Check Box 25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19</xdr:row>
                    <xdr:rowOff>171450</xdr:rowOff>
                  </from>
                  <to>
                    <xdr:col>9</xdr:col>
                    <xdr:colOff>800100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38" name="Check Box 25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20</xdr:row>
                    <xdr:rowOff>171450</xdr:rowOff>
                  </from>
                  <to>
                    <xdr:col>8</xdr:col>
                    <xdr:colOff>800100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9" name="Check Box 25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20</xdr:row>
                    <xdr:rowOff>171450</xdr:rowOff>
                  </from>
                  <to>
                    <xdr:col>9</xdr:col>
                    <xdr:colOff>800100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40" name="Check Box 25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21</xdr:row>
                    <xdr:rowOff>171450</xdr:rowOff>
                  </from>
                  <to>
                    <xdr:col>8</xdr:col>
                    <xdr:colOff>800100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41" name="Check Box 26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21</xdr:row>
                    <xdr:rowOff>171450</xdr:rowOff>
                  </from>
                  <to>
                    <xdr:col>9</xdr:col>
                    <xdr:colOff>800100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42" name="Check Box 26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22</xdr:row>
                    <xdr:rowOff>171450</xdr:rowOff>
                  </from>
                  <to>
                    <xdr:col>8</xdr:col>
                    <xdr:colOff>800100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43" name="Check Box 26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22</xdr:row>
                    <xdr:rowOff>171450</xdr:rowOff>
                  </from>
                  <to>
                    <xdr:col>9</xdr:col>
                    <xdr:colOff>800100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44" name="Check Box 26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23</xdr:row>
                    <xdr:rowOff>171450</xdr:rowOff>
                  </from>
                  <to>
                    <xdr:col>8</xdr:col>
                    <xdr:colOff>800100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45" name="Check Box 26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23</xdr:row>
                    <xdr:rowOff>171450</xdr:rowOff>
                  </from>
                  <to>
                    <xdr:col>9</xdr:col>
                    <xdr:colOff>800100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46" name="Check Box 26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24</xdr:row>
                    <xdr:rowOff>171450</xdr:rowOff>
                  </from>
                  <to>
                    <xdr:col>8</xdr:col>
                    <xdr:colOff>800100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47" name="Check Box 26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24</xdr:row>
                    <xdr:rowOff>171450</xdr:rowOff>
                  </from>
                  <to>
                    <xdr:col>9</xdr:col>
                    <xdr:colOff>800100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48" name="Check Box 26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25</xdr:row>
                    <xdr:rowOff>171450</xdr:rowOff>
                  </from>
                  <to>
                    <xdr:col>8</xdr:col>
                    <xdr:colOff>800100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49" name="Check Box 26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25</xdr:row>
                    <xdr:rowOff>171450</xdr:rowOff>
                  </from>
                  <to>
                    <xdr:col>9</xdr:col>
                    <xdr:colOff>800100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50" name="Check Box 26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26</xdr:row>
                    <xdr:rowOff>171450</xdr:rowOff>
                  </from>
                  <to>
                    <xdr:col>8</xdr:col>
                    <xdr:colOff>800100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51" name="Check Box 27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26</xdr:row>
                    <xdr:rowOff>171450</xdr:rowOff>
                  </from>
                  <to>
                    <xdr:col>9</xdr:col>
                    <xdr:colOff>800100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52" name="Check Box 27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27</xdr:row>
                    <xdr:rowOff>171450</xdr:rowOff>
                  </from>
                  <to>
                    <xdr:col>8</xdr:col>
                    <xdr:colOff>800100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53" name="Check Box 27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27</xdr:row>
                    <xdr:rowOff>171450</xdr:rowOff>
                  </from>
                  <to>
                    <xdr:col>9</xdr:col>
                    <xdr:colOff>800100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54" name="Check Box 27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28</xdr:row>
                    <xdr:rowOff>171450</xdr:rowOff>
                  </from>
                  <to>
                    <xdr:col>8</xdr:col>
                    <xdr:colOff>800100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5" name="Check Box 27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28</xdr:row>
                    <xdr:rowOff>171450</xdr:rowOff>
                  </from>
                  <to>
                    <xdr:col>9</xdr:col>
                    <xdr:colOff>800100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56" name="Check Box 27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29</xdr:row>
                    <xdr:rowOff>171450</xdr:rowOff>
                  </from>
                  <to>
                    <xdr:col>8</xdr:col>
                    <xdr:colOff>800100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57" name="Check Box 27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29</xdr:row>
                    <xdr:rowOff>171450</xdr:rowOff>
                  </from>
                  <to>
                    <xdr:col>9</xdr:col>
                    <xdr:colOff>800100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58" name="Check Box 27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30</xdr:row>
                    <xdr:rowOff>171450</xdr:rowOff>
                  </from>
                  <to>
                    <xdr:col>8</xdr:col>
                    <xdr:colOff>800100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59" name="Check Box 27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30</xdr:row>
                    <xdr:rowOff>171450</xdr:rowOff>
                  </from>
                  <to>
                    <xdr:col>9</xdr:col>
                    <xdr:colOff>800100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60" name="Check Box 27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31</xdr:row>
                    <xdr:rowOff>171450</xdr:rowOff>
                  </from>
                  <to>
                    <xdr:col>8</xdr:col>
                    <xdr:colOff>800100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61" name="Check Box 28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31</xdr:row>
                    <xdr:rowOff>171450</xdr:rowOff>
                  </from>
                  <to>
                    <xdr:col>9</xdr:col>
                    <xdr:colOff>800100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62" name="Check Box 28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8</xdr:col>
                    <xdr:colOff>800100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63" name="Check Box 28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32</xdr:row>
                    <xdr:rowOff>171450</xdr:rowOff>
                  </from>
                  <to>
                    <xdr:col>9</xdr:col>
                    <xdr:colOff>800100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64" name="Check Box 28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33</xdr:row>
                    <xdr:rowOff>171450</xdr:rowOff>
                  </from>
                  <to>
                    <xdr:col>8</xdr:col>
                    <xdr:colOff>800100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65" name="Check Box 28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33</xdr:row>
                    <xdr:rowOff>171450</xdr:rowOff>
                  </from>
                  <to>
                    <xdr:col>9</xdr:col>
                    <xdr:colOff>800100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66" name="Check Box 28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34</xdr:row>
                    <xdr:rowOff>171450</xdr:rowOff>
                  </from>
                  <to>
                    <xdr:col>8</xdr:col>
                    <xdr:colOff>800100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67" name="Check Box 28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34</xdr:row>
                    <xdr:rowOff>171450</xdr:rowOff>
                  </from>
                  <to>
                    <xdr:col>9</xdr:col>
                    <xdr:colOff>800100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68" name="Check Box 28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8</xdr:col>
                    <xdr:colOff>800100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69" name="Check Box 28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35</xdr:row>
                    <xdr:rowOff>171450</xdr:rowOff>
                  </from>
                  <to>
                    <xdr:col>9</xdr:col>
                    <xdr:colOff>800100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70" name="Check Box 28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8</xdr:col>
                    <xdr:colOff>800100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71" name="Check Box 29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36</xdr:row>
                    <xdr:rowOff>171450</xdr:rowOff>
                  </from>
                  <to>
                    <xdr:col>9</xdr:col>
                    <xdr:colOff>800100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72" name="Check Box 29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37</xdr:row>
                    <xdr:rowOff>171450</xdr:rowOff>
                  </from>
                  <to>
                    <xdr:col>8</xdr:col>
                    <xdr:colOff>800100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73" name="Check Box 29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37</xdr:row>
                    <xdr:rowOff>171450</xdr:rowOff>
                  </from>
                  <to>
                    <xdr:col>9</xdr:col>
                    <xdr:colOff>800100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74" name="Check Box 29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38</xdr:row>
                    <xdr:rowOff>171450</xdr:rowOff>
                  </from>
                  <to>
                    <xdr:col>8</xdr:col>
                    <xdr:colOff>800100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75" name="Check Box 29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38</xdr:row>
                    <xdr:rowOff>171450</xdr:rowOff>
                  </from>
                  <to>
                    <xdr:col>9</xdr:col>
                    <xdr:colOff>800100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76" name="Check Box 29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39</xdr:row>
                    <xdr:rowOff>171450</xdr:rowOff>
                  </from>
                  <to>
                    <xdr:col>8</xdr:col>
                    <xdr:colOff>800100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77" name="Check Box 29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39</xdr:row>
                    <xdr:rowOff>171450</xdr:rowOff>
                  </from>
                  <to>
                    <xdr:col>9</xdr:col>
                    <xdr:colOff>800100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78" name="Check Box 29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40</xdr:row>
                    <xdr:rowOff>171450</xdr:rowOff>
                  </from>
                  <to>
                    <xdr:col>8</xdr:col>
                    <xdr:colOff>800100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79" name="Check Box 29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40</xdr:row>
                    <xdr:rowOff>171450</xdr:rowOff>
                  </from>
                  <to>
                    <xdr:col>9</xdr:col>
                    <xdr:colOff>800100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80" name="Check Box 29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41</xdr:row>
                    <xdr:rowOff>171450</xdr:rowOff>
                  </from>
                  <to>
                    <xdr:col>8</xdr:col>
                    <xdr:colOff>800100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81" name="Check Box 30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41</xdr:row>
                    <xdr:rowOff>171450</xdr:rowOff>
                  </from>
                  <to>
                    <xdr:col>9</xdr:col>
                    <xdr:colOff>800100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82" name="Check Box 30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42</xdr:row>
                    <xdr:rowOff>171450</xdr:rowOff>
                  </from>
                  <to>
                    <xdr:col>8</xdr:col>
                    <xdr:colOff>800100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83" name="Check Box 30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42</xdr:row>
                    <xdr:rowOff>171450</xdr:rowOff>
                  </from>
                  <to>
                    <xdr:col>9</xdr:col>
                    <xdr:colOff>800100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84" name="Check Box 30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43</xdr:row>
                    <xdr:rowOff>171450</xdr:rowOff>
                  </from>
                  <to>
                    <xdr:col>8</xdr:col>
                    <xdr:colOff>800100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85" name="Check Box 30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43</xdr:row>
                    <xdr:rowOff>171450</xdr:rowOff>
                  </from>
                  <to>
                    <xdr:col>9</xdr:col>
                    <xdr:colOff>800100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86" name="Check Box 30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44</xdr:row>
                    <xdr:rowOff>171450</xdr:rowOff>
                  </from>
                  <to>
                    <xdr:col>8</xdr:col>
                    <xdr:colOff>800100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87" name="Check Box 30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44</xdr:row>
                    <xdr:rowOff>171450</xdr:rowOff>
                  </from>
                  <to>
                    <xdr:col>9</xdr:col>
                    <xdr:colOff>800100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88" name="Check Box 30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45</xdr:row>
                    <xdr:rowOff>171450</xdr:rowOff>
                  </from>
                  <to>
                    <xdr:col>8</xdr:col>
                    <xdr:colOff>800100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89" name="Check Box 30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45</xdr:row>
                    <xdr:rowOff>171450</xdr:rowOff>
                  </from>
                  <to>
                    <xdr:col>9</xdr:col>
                    <xdr:colOff>800100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90" name="Check Box 30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46</xdr:row>
                    <xdr:rowOff>171450</xdr:rowOff>
                  </from>
                  <to>
                    <xdr:col>8</xdr:col>
                    <xdr:colOff>800100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91" name="Check Box 31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46</xdr:row>
                    <xdr:rowOff>171450</xdr:rowOff>
                  </from>
                  <to>
                    <xdr:col>9</xdr:col>
                    <xdr:colOff>800100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92" name="Check Box 31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47</xdr:row>
                    <xdr:rowOff>171450</xdr:rowOff>
                  </from>
                  <to>
                    <xdr:col>8</xdr:col>
                    <xdr:colOff>800100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93" name="Check Box 31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47</xdr:row>
                    <xdr:rowOff>171450</xdr:rowOff>
                  </from>
                  <to>
                    <xdr:col>9</xdr:col>
                    <xdr:colOff>800100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94" name="Check Box 31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48</xdr:row>
                    <xdr:rowOff>171450</xdr:rowOff>
                  </from>
                  <to>
                    <xdr:col>8</xdr:col>
                    <xdr:colOff>800100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95" name="Check Box 31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48</xdr:row>
                    <xdr:rowOff>171450</xdr:rowOff>
                  </from>
                  <to>
                    <xdr:col>9</xdr:col>
                    <xdr:colOff>800100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96" name="Check Box 31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49</xdr:row>
                    <xdr:rowOff>171450</xdr:rowOff>
                  </from>
                  <to>
                    <xdr:col>8</xdr:col>
                    <xdr:colOff>800100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97" name="Check Box 31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49</xdr:row>
                    <xdr:rowOff>171450</xdr:rowOff>
                  </from>
                  <to>
                    <xdr:col>9</xdr:col>
                    <xdr:colOff>800100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98" name="Check Box 31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50</xdr:row>
                    <xdr:rowOff>171450</xdr:rowOff>
                  </from>
                  <to>
                    <xdr:col>8</xdr:col>
                    <xdr:colOff>800100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99" name="Check Box 31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50</xdr:row>
                    <xdr:rowOff>171450</xdr:rowOff>
                  </from>
                  <to>
                    <xdr:col>9</xdr:col>
                    <xdr:colOff>800100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00" name="Check Box 31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51</xdr:row>
                    <xdr:rowOff>171450</xdr:rowOff>
                  </from>
                  <to>
                    <xdr:col>8</xdr:col>
                    <xdr:colOff>800100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01" name="Check Box 32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51</xdr:row>
                    <xdr:rowOff>171450</xdr:rowOff>
                  </from>
                  <to>
                    <xdr:col>9</xdr:col>
                    <xdr:colOff>800100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02" name="Check Box 32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52</xdr:row>
                    <xdr:rowOff>171450</xdr:rowOff>
                  </from>
                  <to>
                    <xdr:col>8</xdr:col>
                    <xdr:colOff>800100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03" name="Check Box 32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52</xdr:row>
                    <xdr:rowOff>171450</xdr:rowOff>
                  </from>
                  <to>
                    <xdr:col>9</xdr:col>
                    <xdr:colOff>800100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04" name="Check Box 32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53</xdr:row>
                    <xdr:rowOff>171450</xdr:rowOff>
                  </from>
                  <to>
                    <xdr:col>8</xdr:col>
                    <xdr:colOff>800100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05" name="Check Box 32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53</xdr:row>
                    <xdr:rowOff>171450</xdr:rowOff>
                  </from>
                  <to>
                    <xdr:col>9</xdr:col>
                    <xdr:colOff>800100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06" name="Check Box 32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54</xdr:row>
                    <xdr:rowOff>171450</xdr:rowOff>
                  </from>
                  <to>
                    <xdr:col>8</xdr:col>
                    <xdr:colOff>800100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07" name="Check Box 32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54</xdr:row>
                    <xdr:rowOff>171450</xdr:rowOff>
                  </from>
                  <to>
                    <xdr:col>9</xdr:col>
                    <xdr:colOff>800100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08" name="Check Box 32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55</xdr:row>
                    <xdr:rowOff>171450</xdr:rowOff>
                  </from>
                  <to>
                    <xdr:col>8</xdr:col>
                    <xdr:colOff>800100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09" name="Check Box 32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55</xdr:row>
                    <xdr:rowOff>171450</xdr:rowOff>
                  </from>
                  <to>
                    <xdr:col>9</xdr:col>
                    <xdr:colOff>800100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10" name="Check Box 32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56</xdr:row>
                    <xdr:rowOff>171450</xdr:rowOff>
                  </from>
                  <to>
                    <xdr:col>8</xdr:col>
                    <xdr:colOff>800100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11" name="Check Box 33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56</xdr:row>
                    <xdr:rowOff>171450</xdr:rowOff>
                  </from>
                  <to>
                    <xdr:col>9</xdr:col>
                    <xdr:colOff>800100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12" name="Check Box 33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57</xdr:row>
                    <xdr:rowOff>171450</xdr:rowOff>
                  </from>
                  <to>
                    <xdr:col>8</xdr:col>
                    <xdr:colOff>800100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113" name="Check Box 33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57</xdr:row>
                    <xdr:rowOff>171450</xdr:rowOff>
                  </from>
                  <to>
                    <xdr:col>9</xdr:col>
                    <xdr:colOff>800100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14" name="Check Box 33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58</xdr:row>
                    <xdr:rowOff>171450</xdr:rowOff>
                  </from>
                  <to>
                    <xdr:col>8</xdr:col>
                    <xdr:colOff>800100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15" name="Check Box 33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58</xdr:row>
                    <xdr:rowOff>171450</xdr:rowOff>
                  </from>
                  <to>
                    <xdr:col>9</xdr:col>
                    <xdr:colOff>800100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116" name="Check Box 43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59</xdr:row>
                    <xdr:rowOff>171450</xdr:rowOff>
                  </from>
                  <to>
                    <xdr:col>8</xdr:col>
                    <xdr:colOff>800100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117" name="Check Box 43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59</xdr:row>
                    <xdr:rowOff>171450</xdr:rowOff>
                  </from>
                  <to>
                    <xdr:col>9</xdr:col>
                    <xdr:colOff>800100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118" name="Check Box 43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60</xdr:row>
                    <xdr:rowOff>171450</xdr:rowOff>
                  </from>
                  <to>
                    <xdr:col>8</xdr:col>
                    <xdr:colOff>800100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119" name="Check Box 43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60</xdr:row>
                    <xdr:rowOff>171450</xdr:rowOff>
                  </from>
                  <to>
                    <xdr:col>9</xdr:col>
                    <xdr:colOff>800100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120" name="Check Box 43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61</xdr:row>
                    <xdr:rowOff>171450</xdr:rowOff>
                  </from>
                  <to>
                    <xdr:col>8</xdr:col>
                    <xdr:colOff>800100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121" name="Check Box 44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61</xdr:row>
                    <xdr:rowOff>171450</xdr:rowOff>
                  </from>
                  <to>
                    <xdr:col>9</xdr:col>
                    <xdr:colOff>800100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122" name="Check Box 44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62</xdr:row>
                    <xdr:rowOff>171450</xdr:rowOff>
                  </from>
                  <to>
                    <xdr:col>8</xdr:col>
                    <xdr:colOff>800100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123" name="Check Box 44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62</xdr:row>
                    <xdr:rowOff>171450</xdr:rowOff>
                  </from>
                  <to>
                    <xdr:col>9</xdr:col>
                    <xdr:colOff>800100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124" name="Check Box 44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63</xdr:row>
                    <xdr:rowOff>171450</xdr:rowOff>
                  </from>
                  <to>
                    <xdr:col>8</xdr:col>
                    <xdr:colOff>800100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125" name="Check Box 44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63</xdr:row>
                    <xdr:rowOff>171450</xdr:rowOff>
                  </from>
                  <to>
                    <xdr:col>9</xdr:col>
                    <xdr:colOff>800100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126" name="Check Box 44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64</xdr:row>
                    <xdr:rowOff>171450</xdr:rowOff>
                  </from>
                  <to>
                    <xdr:col>8</xdr:col>
                    <xdr:colOff>800100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127" name="Check Box 44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64</xdr:row>
                    <xdr:rowOff>171450</xdr:rowOff>
                  </from>
                  <to>
                    <xdr:col>9</xdr:col>
                    <xdr:colOff>800100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128" name="Check Box 44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65</xdr:row>
                    <xdr:rowOff>171450</xdr:rowOff>
                  </from>
                  <to>
                    <xdr:col>8</xdr:col>
                    <xdr:colOff>800100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129" name="Check Box 448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65</xdr:row>
                    <xdr:rowOff>171450</xdr:rowOff>
                  </from>
                  <to>
                    <xdr:col>9</xdr:col>
                    <xdr:colOff>800100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130" name="Check Box 44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66</xdr:row>
                    <xdr:rowOff>171450</xdr:rowOff>
                  </from>
                  <to>
                    <xdr:col>8</xdr:col>
                    <xdr:colOff>800100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131" name="Check Box 450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66</xdr:row>
                    <xdr:rowOff>171450</xdr:rowOff>
                  </from>
                  <to>
                    <xdr:col>9</xdr:col>
                    <xdr:colOff>800100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132" name="Check Box 45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67</xdr:row>
                    <xdr:rowOff>171450</xdr:rowOff>
                  </from>
                  <to>
                    <xdr:col>8</xdr:col>
                    <xdr:colOff>800100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133" name="Check Box 452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67</xdr:row>
                    <xdr:rowOff>171450</xdr:rowOff>
                  </from>
                  <to>
                    <xdr:col>9</xdr:col>
                    <xdr:colOff>800100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134" name="Check Box 45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68</xdr:row>
                    <xdr:rowOff>171450</xdr:rowOff>
                  </from>
                  <to>
                    <xdr:col>8</xdr:col>
                    <xdr:colOff>800100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135" name="Check Box 454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68</xdr:row>
                    <xdr:rowOff>171450</xdr:rowOff>
                  </from>
                  <to>
                    <xdr:col>9</xdr:col>
                    <xdr:colOff>800100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136" name="Check Box 45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69</xdr:row>
                    <xdr:rowOff>171450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137" name="Check Box 456">
              <controlPr defaultSize="0" autoFill="0" autoLine="0" autoPict="0" altText="する">
                <anchor moveWithCells="1" sizeWithCells="1">
                  <from>
                    <xdr:col>9</xdr:col>
                    <xdr:colOff>9525</xdr:colOff>
                    <xdr:row>69</xdr:row>
                    <xdr:rowOff>171450</xdr:rowOff>
                  </from>
                  <to>
                    <xdr:col>9</xdr:col>
                    <xdr:colOff>800100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138" name="Check Box 45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139" name="Check Box 45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140" name="Check Box 46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141" name="Check Box 46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142" name="Check Box 46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143" name="Check Box 46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144" name="Check Box 46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145" name="Check Box 47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146" name="Check Box 47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147" name="Check Box 47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148" name="Check Box 47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149" name="Check Box 47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150" name="Check Box 48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151" name="Check Box 48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152" name="Check Box 48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153" name="Check Box 48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154" name="Check Box 48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155" name="Check Box 49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156" name="Check Box 49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157" name="Check Box 49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158" name="Check Box 49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159" name="Check Box 49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160" name="Check Box 50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161" name="Check Box 50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162" name="Check Box 50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163" name="Check Box 50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164" name="Check Box 50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165" name="Check Box 51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166" name="Check Box 51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167" name="Check Box 51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168" name="Check Box 51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169" name="Check Box 519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170" name="Check Box 521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171" name="Check Box 523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172" name="Check Box 525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173" name="Check Box 527">
              <controlPr defaultSize="0" autoFill="0" autoLine="0" autoPict="0" altText="する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800100</xdr:colOff>
                    <xdr:row>71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AB70"/>
  <sheetViews>
    <sheetView tabSelected="1" zoomScaleNormal="100" zoomScaleSheetLayoutView="100" workbookViewId="0">
      <selection sqref="A1:U34"/>
    </sheetView>
  </sheetViews>
  <sheetFormatPr defaultColWidth="3.59765625" defaultRowHeight="12.75"/>
  <cols>
    <col min="1" max="21" width="4.3984375" customWidth="1"/>
    <col min="22" max="28" width="4.46484375" customWidth="1"/>
  </cols>
  <sheetData>
    <row r="1" spans="1:28" s="1" customFormat="1" ht="30.75" customHeight="1" thickBot="1">
      <c r="A1" s="190" t="str">
        <f>記入表!C3</f>
        <v>〇〇立〇〇〇中学校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  <c r="V1" s="46"/>
      <c r="W1" s="46"/>
      <c r="X1" s="46"/>
      <c r="Y1" s="46"/>
      <c r="Z1" s="46"/>
      <c r="AA1" s="46"/>
      <c r="AB1" s="46"/>
    </row>
    <row r="2" spans="1:28" s="1" customFormat="1" ht="9.75" customHeight="1"/>
    <row r="3" spans="1:28" s="1" customFormat="1" ht="28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8" s="1" customFormat="1" ht="9.75" customHeight="1" thickBot="1"/>
    <row r="5" spans="1:28" s="11" customFormat="1" ht="16.350000000000001" customHeight="1">
      <c r="A5" s="196" t="s">
        <v>126</v>
      </c>
      <c r="B5" s="197"/>
      <c r="C5" s="189">
        <f>記入表!C4</f>
        <v>0</v>
      </c>
      <c r="D5" s="189"/>
      <c r="E5" s="189"/>
      <c r="F5" s="189"/>
      <c r="G5" s="189"/>
      <c r="H5" s="189" t="s">
        <v>37</v>
      </c>
      <c r="I5" s="189"/>
      <c r="J5" s="189">
        <f>記入表!C5</f>
        <v>0</v>
      </c>
      <c r="K5" s="189"/>
      <c r="L5" s="189"/>
      <c r="M5" s="189"/>
      <c r="N5" s="189"/>
      <c r="O5" s="189" t="s">
        <v>38</v>
      </c>
      <c r="P5" s="189"/>
      <c r="Q5" s="189">
        <f>記入表!C6</f>
        <v>0</v>
      </c>
      <c r="R5" s="189"/>
      <c r="S5" s="189"/>
      <c r="T5" s="189"/>
      <c r="U5" s="193"/>
    </row>
    <row r="6" spans="1:28" s="11" customFormat="1" ht="16.350000000000001" customHeight="1" thickBot="1">
      <c r="A6" s="187" t="s">
        <v>9</v>
      </c>
      <c r="B6" s="188"/>
      <c r="C6" s="188">
        <f>記入表!C7</f>
        <v>0</v>
      </c>
      <c r="D6" s="188"/>
      <c r="E6" s="188"/>
      <c r="F6" s="188"/>
      <c r="G6" s="188"/>
      <c r="H6" s="188" t="s">
        <v>32</v>
      </c>
      <c r="I6" s="188"/>
      <c r="J6" s="188">
        <f>記入表!C8</f>
        <v>0</v>
      </c>
      <c r="K6" s="188"/>
      <c r="L6" s="188"/>
      <c r="M6" s="188"/>
      <c r="N6" s="188"/>
      <c r="O6" s="188" t="s">
        <v>31</v>
      </c>
      <c r="P6" s="188"/>
      <c r="Q6" s="188" t="str">
        <f>記入表!C9</f>
        <v>　</v>
      </c>
      <c r="R6" s="188"/>
      <c r="S6" s="188"/>
      <c r="T6" s="188"/>
      <c r="U6" s="194"/>
    </row>
    <row r="7" spans="1:28" s="11" customFormat="1" ht="9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8" s="1" customFormat="1" ht="13.5" customHeight="1" thickBot="1">
      <c r="A8" s="3" t="s">
        <v>4</v>
      </c>
      <c r="B8" s="4" t="s">
        <v>0</v>
      </c>
      <c r="C8" s="184" t="s">
        <v>2</v>
      </c>
      <c r="D8" s="184"/>
      <c r="E8" s="184"/>
      <c r="F8" s="184"/>
      <c r="G8" s="184"/>
      <c r="H8" s="4" t="s">
        <v>91</v>
      </c>
      <c r="I8" s="4" t="s">
        <v>90</v>
      </c>
      <c r="J8" s="40" t="s">
        <v>89</v>
      </c>
      <c r="K8" s="44" t="s">
        <v>88</v>
      </c>
      <c r="L8" s="183" t="s">
        <v>86</v>
      </c>
      <c r="M8" s="184"/>
      <c r="N8" s="184"/>
      <c r="O8" s="184"/>
      <c r="P8" s="45" t="s">
        <v>87</v>
      </c>
      <c r="Q8" s="183" t="s">
        <v>86</v>
      </c>
      <c r="R8" s="184"/>
      <c r="S8" s="184"/>
      <c r="T8" s="184"/>
      <c r="U8" s="44" t="s">
        <v>87</v>
      </c>
    </row>
    <row r="9" spans="1:28" s="1" customFormat="1" ht="13.5" customHeight="1">
      <c r="A9" s="5">
        <v>1</v>
      </c>
      <c r="B9" s="6" t="s">
        <v>3</v>
      </c>
      <c r="C9" s="182">
        <f>記入表!C11</f>
        <v>0</v>
      </c>
      <c r="D9" s="182"/>
      <c r="E9" s="182"/>
      <c r="F9" s="182"/>
      <c r="G9" s="182"/>
      <c r="H9" s="6">
        <f>記入表!D11</f>
        <v>0</v>
      </c>
      <c r="I9" s="6">
        <f>記入表!E11</f>
        <v>0</v>
      </c>
      <c r="J9" s="50" t="s">
        <v>89</v>
      </c>
      <c r="K9" s="51">
        <f>記入表!G11</f>
        <v>0</v>
      </c>
      <c r="L9" s="185">
        <f>記入表!C31</f>
        <v>0</v>
      </c>
      <c r="M9" s="186"/>
      <c r="N9" s="186"/>
      <c r="O9" s="186"/>
      <c r="P9" s="53">
        <f>記入表!D31</f>
        <v>0</v>
      </c>
      <c r="Q9" s="185">
        <f>記入表!C51</f>
        <v>0</v>
      </c>
      <c r="R9" s="186"/>
      <c r="S9" s="186"/>
      <c r="T9" s="186"/>
      <c r="U9" s="52">
        <f>記入表!D51</f>
        <v>0</v>
      </c>
    </row>
    <row r="10" spans="1:28" s="1" customFormat="1" ht="13.5" customHeight="1">
      <c r="A10" s="7">
        <v>2</v>
      </c>
      <c r="B10" s="8" t="s">
        <v>11</v>
      </c>
      <c r="C10" s="195">
        <f>記入表!C12</f>
        <v>0</v>
      </c>
      <c r="D10" s="195"/>
      <c r="E10" s="195"/>
      <c r="F10" s="195"/>
      <c r="G10" s="195"/>
      <c r="H10" s="8">
        <f>記入表!D12</f>
        <v>0</v>
      </c>
      <c r="I10" s="8">
        <f>記入表!E12</f>
        <v>0</v>
      </c>
      <c r="J10" s="41" t="s">
        <v>89</v>
      </c>
      <c r="K10" s="42">
        <f>記入表!G12</f>
        <v>0</v>
      </c>
      <c r="L10" s="174">
        <f>記入表!C32</f>
        <v>0</v>
      </c>
      <c r="M10" s="175"/>
      <c r="N10" s="175"/>
      <c r="O10" s="175"/>
      <c r="P10" s="54">
        <f>記入表!D32</f>
        <v>0</v>
      </c>
      <c r="Q10" s="174">
        <f>記入表!C52</f>
        <v>0</v>
      </c>
      <c r="R10" s="175"/>
      <c r="S10" s="175"/>
      <c r="T10" s="175"/>
      <c r="U10" s="47">
        <f>記入表!D52</f>
        <v>0</v>
      </c>
    </row>
    <row r="11" spans="1:28" s="1" customFormat="1" ht="13.5" customHeight="1">
      <c r="A11" s="7">
        <v>3</v>
      </c>
      <c r="B11" s="8" t="s">
        <v>12</v>
      </c>
      <c r="C11" s="195">
        <f>記入表!C13</f>
        <v>0</v>
      </c>
      <c r="D11" s="195"/>
      <c r="E11" s="195"/>
      <c r="F11" s="195"/>
      <c r="G11" s="195"/>
      <c r="H11" s="8">
        <f>記入表!D13</f>
        <v>0</v>
      </c>
      <c r="I11" s="8">
        <f>記入表!E13</f>
        <v>0</v>
      </c>
      <c r="J11" s="41" t="s">
        <v>89</v>
      </c>
      <c r="K11" s="42">
        <f>記入表!G13</f>
        <v>0</v>
      </c>
      <c r="L11" s="174">
        <f>記入表!C33</f>
        <v>0</v>
      </c>
      <c r="M11" s="175"/>
      <c r="N11" s="175"/>
      <c r="O11" s="175"/>
      <c r="P11" s="54">
        <f>記入表!D33</f>
        <v>0</v>
      </c>
      <c r="Q11" s="174">
        <f>記入表!C53</f>
        <v>0</v>
      </c>
      <c r="R11" s="175"/>
      <c r="S11" s="175"/>
      <c r="T11" s="175"/>
      <c r="U11" s="47">
        <f>記入表!D53</f>
        <v>0</v>
      </c>
    </row>
    <row r="12" spans="1:28" s="1" customFormat="1" ht="13.5" customHeight="1">
      <c r="A12" s="7">
        <v>4</v>
      </c>
      <c r="B12" s="8" t="s">
        <v>13</v>
      </c>
      <c r="C12" s="195">
        <f>記入表!C14</f>
        <v>0</v>
      </c>
      <c r="D12" s="195"/>
      <c r="E12" s="195"/>
      <c r="F12" s="195"/>
      <c r="G12" s="195"/>
      <c r="H12" s="8">
        <f>記入表!D14</f>
        <v>0</v>
      </c>
      <c r="I12" s="8">
        <f>記入表!E14</f>
        <v>0</v>
      </c>
      <c r="J12" s="41" t="s">
        <v>89</v>
      </c>
      <c r="K12" s="42">
        <f>記入表!G14</f>
        <v>0</v>
      </c>
      <c r="L12" s="174">
        <f>記入表!C34</f>
        <v>0</v>
      </c>
      <c r="M12" s="175"/>
      <c r="N12" s="175"/>
      <c r="O12" s="175"/>
      <c r="P12" s="54">
        <f>記入表!D34</f>
        <v>0</v>
      </c>
      <c r="Q12" s="174">
        <f>記入表!C54</f>
        <v>0</v>
      </c>
      <c r="R12" s="175"/>
      <c r="S12" s="175"/>
      <c r="T12" s="175"/>
      <c r="U12" s="47">
        <f>記入表!D54</f>
        <v>0</v>
      </c>
    </row>
    <row r="13" spans="1:28" s="1" customFormat="1" ht="13.5" customHeight="1">
      <c r="A13" s="7">
        <v>5</v>
      </c>
      <c r="B13" s="8" t="s">
        <v>14</v>
      </c>
      <c r="C13" s="195">
        <f>記入表!C15</f>
        <v>0</v>
      </c>
      <c r="D13" s="195"/>
      <c r="E13" s="195"/>
      <c r="F13" s="195"/>
      <c r="G13" s="195"/>
      <c r="H13" s="8">
        <f>記入表!D15</f>
        <v>0</v>
      </c>
      <c r="I13" s="8">
        <f>記入表!E15</f>
        <v>0</v>
      </c>
      <c r="J13" s="41" t="s">
        <v>89</v>
      </c>
      <c r="K13" s="42">
        <f>記入表!G15</f>
        <v>0</v>
      </c>
      <c r="L13" s="174">
        <f>記入表!C35</f>
        <v>0</v>
      </c>
      <c r="M13" s="175"/>
      <c r="N13" s="175"/>
      <c r="O13" s="175"/>
      <c r="P13" s="54">
        <f>記入表!D35</f>
        <v>0</v>
      </c>
      <c r="Q13" s="174">
        <f>記入表!C55</f>
        <v>0</v>
      </c>
      <c r="R13" s="175"/>
      <c r="S13" s="175"/>
      <c r="T13" s="175"/>
      <c r="U13" s="47">
        <f>記入表!D55</f>
        <v>0</v>
      </c>
    </row>
    <row r="14" spans="1:28" s="1" customFormat="1" ht="13.5" customHeight="1">
      <c r="A14" s="7">
        <v>6</v>
      </c>
      <c r="B14" s="8" t="s">
        <v>15</v>
      </c>
      <c r="C14" s="195">
        <f>記入表!C16</f>
        <v>0</v>
      </c>
      <c r="D14" s="195"/>
      <c r="E14" s="195"/>
      <c r="F14" s="195"/>
      <c r="G14" s="195"/>
      <c r="H14" s="8">
        <f>記入表!D16</f>
        <v>0</v>
      </c>
      <c r="I14" s="8">
        <f>記入表!E16</f>
        <v>0</v>
      </c>
      <c r="J14" s="41" t="s">
        <v>89</v>
      </c>
      <c r="K14" s="42">
        <f>記入表!G16</f>
        <v>0</v>
      </c>
      <c r="L14" s="174">
        <f>記入表!C36</f>
        <v>0</v>
      </c>
      <c r="M14" s="175"/>
      <c r="N14" s="175"/>
      <c r="O14" s="175"/>
      <c r="P14" s="54">
        <f>記入表!D36</f>
        <v>0</v>
      </c>
      <c r="Q14" s="174">
        <f>記入表!C56</f>
        <v>0</v>
      </c>
      <c r="R14" s="175"/>
      <c r="S14" s="175"/>
      <c r="T14" s="175"/>
      <c r="U14" s="47">
        <f>記入表!D56</f>
        <v>0</v>
      </c>
    </row>
    <row r="15" spans="1:28" s="1" customFormat="1" ht="13.5" customHeight="1">
      <c r="A15" s="7">
        <v>7</v>
      </c>
      <c r="B15" s="8" t="s">
        <v>16</v>
      </c>
      <c r="C15" s="195">
        <f>記入表!C17</f>
        <v>0</v>
      </c>
      <c r="D15" s="195"/>
      <c r="E15" s="195"/>
      <c r="F15" s="195"/>
      <c r="G15" s="195"/>
      <c r="H15" s="8">
        <f>記入表!D17</f>
        <v>0</v>
      </c>
      <c r="I15" s="8">
        <f>記入表!E17</f>
        <v>0</v>
      </c>
      <c r="J15" s="41" t="s">
        <v>89</v>
      </c>
      <c r="K15" s="42">
        <f>記入表!G17</f>
        <v>0</v>
      </c>
      <c r="L15" s="171">
        <f>記入表!C37</f>
        <v>0</v>
      </c>
      <c r="M15" s="172"/>
      <c r="N15" s="172"/>
      <c r="O15" s="173"/>
      <c r="P15" s="54">
        <f>記入表!D37</f>
        <v>0</v>
      </c>
      <c r="Q15" s="174">
        <f>記入表!C57</f>
        <v>0</v>
      </c>
      <c r="R15" s="175"/>
      <c r="S15" s="175"/>
      <c r="T15" s="175"/>
      <c r="U15" s="47">
        <f>記入表!D57</f>
        <v>0</v>
      </c>
    </row>
    <row r="16" spans="1:28" s="1" customFormat="1" ht="13.5" customHeight="1">
      <c r="A16" s="7">
        <v>8</v>
      </c>
      <c r="B16" s="8" t="s">
        <v>17</v>
      </c>
      <c r="C16" s="195">
        <f>記入表!C18</f>
        <v>0</v>
      </c>
      <c r="D16" s="195"/>
      <c r="E16" s="195"/>
      <c r="F16" s="195"/>
      <c r="G16" s="195"/>
      <c r="H16" s="8">
        <f>記入表!D18</f>
        <v>0</v>
      </c>
      <c r="I16" s="8">
        <f>記入表!E18</f>
        <v>0</v>
      </c>
      <c r="J16" s="41" t="s">
        <v>89</v>
      </c>
      <c r="K16" s="42">
        <f>記入表!G18</f>
        <v>0</v>
      </c>
      <c r="L16" s="171">
        <f>記入表!C38</f>
        <v>0</v>
      </c>
      <c r="M16" s="172"/>
      <c r="N16" s="172"/>
      <c r="O16" s="173"/>
      <c r="P16" s="54">
        <f>記入表!D38</f>
        <v>0</v>
      </c>
      <c r="Q16" s="174">
        <f>記入表!C58</f>
        <v>0</v>
      </c>
      <c r="R16" s="175"/>
      <c r="S16" s="175"/>
      <c r="T16" s="175"/>
      <c r="U16" s="47">
        <f>記入表!D58</f>
        <v>0</v>
      </c>
    </row>
    <row r="17" spans="1:21" s="1" customFormat="1" ht="13.5" customHeight="1">
      <c r="A17" s="7">
        <v>9</v>
      </c>
      <c r="B17" s="8" t="s">
        <v>18</v>
      </c>
      <c r="C17" s="195">
        <f>記入表!C19</f>
        <v>0</v>
      </c>
      <c r="D17" s="195"/>
      <c r="E17" s="195"/>
      <c r="F17" s="195"/>
      <c r="G17" s="195"/>
      <c r="H17" s="8">
        <f>記入表!D19</f>
        <v>0</v>
      </c>
      <c r="I17" s="8">
        <f>記入表!E19</f>
        <v>0</v>
      </c>
      <c r="J17" s="41" t="s">
        <v>89</v>
      </c>
      <c r="K17" s="42">
        <f>記入表!G19</f>
        <v>0</v>
      </c>
      <c r="L17" s="171">
        <f>記入表!C39</f>
        <v>0</v>
      </c>
      <c r="M17" s="172"/>
      <c r="N17" s="172"/>
      <c r="O17" s="173"/>
      <c r="P17" s="54">
        <f>記入表!D39</f>
        <v>0</v>
      </c>
      <c r="Q17" s="174">
        <f>記入表!C59</f>
        <v>0</v>
      </c>
      <c r="R17" s="175"/>
      <c r="S17" s="175"/>
      <c r="T17" s="175"/>
      <c r="U17" s="47">
        <f>記入表!D59</f>
        <v>0</v>
      </c>
    </row>
    <row r="18" spans="1:21" s="1" customFormat="1" ht="13.5" customHeight="1">
      <c r="A18" s="7">
        <v>10</v>
      </c>
      <c r="B18" s="8" t="s">
        <v>19</v>
      </c>
      <c r="C18" s="195">
        <f>記入表!C20</f>
        <v>0</v>
      </c>
      <c r="D18" s="195"/>
      <c r="E18" s="195"/>
      <c r="F18" s="195"/>
      <c r="G18" s="195"/>
      <c r="H18" s="8">
        <f>記入表!D20</f>
        <v>0</v>
      </c>
      <c r="I18" s="8">
        <f>記入表!E20</f>
        <v>0</v>
      </c>
      <c r="J18" s="41" t="s">
        <v>89</v>
      </c>
      <c r="K18" s="42">
        <f>記入表!G20</f>
        <v>0</v>
      </c>
      <c r="L18" s="174">
        <f>記入表!C40</f>
        <v>0</v>
      </c>
      <c r="M18" s="175"/>
      <c r="N18" s="175"/>
      <c r="O18" s="175"/>
      <c r="P18" s="54">
        <f>記入表!D40</f>
        <v>0</v>
      </c>
      <c r="Q18" s="174">
        <f>記入表!C60</f>
        <v>0</v>
      </c>
      <c r="R18" s="175"/>
      <c r="S18" s="175"/>
      <c r="T18" s="175"/>
      <c r="U18" s="47">
        <f>記入表!D60</f>
        <v>0</v>
      </c>
    </row>
    <row r="19" spans="1:21" s="1" customFormat="1" ht="13.5" customHeight="1">
      <c r="A19" s="7">
        <v>11</v>
      </c>
      <c r="B19" s="8" t="s">
        <v>20</v>
      </c>
      <c r="C19" s="195">
        <f>記入表!C21</f>
        <v>0</v>
      </c>
      <c r="D19" s="195"/>
      <c r="E19" s="195"/>
      <c r="F19" s="195"/>
      <c r="G19" s="195"/>
      <c r="H19" s="8">
        <f>記入表!D21</f>
        <v>0</v>
      </c>
      <c r="I19" s="8">
        <f>記入表!E21</f>
        <v>0</v>
      </c>
      <c r="J19" s="41" t="s">
        <v>89</v>
      </c>
      <c r="K19" s="42">
        <f>記入表!G21</f>
        <v>0</v>
      </c>
      <c r="L19" s="174">
        <f>記入表!C41</f>
        <v>0</v>
      </c>
      <c r="M19" s="175"/>
      <c r="N19" s="175"/>
      <c r="O19" s="175"/>
      <c r="P19" s="54">
        <f>記入表!D41</f>
        <v>0</v>
      </c>
      <c r="Q19" s="174">
        <f>記入表!C61</f>
        <v>0</v>
      </c>
      <c r="R19" s="175"/>
      <c r="S19" s="175"/>
      <c r="T19" s="175"/>
      <c r="U19" s="47">
        <f>記入表!D61</f>
        <v>0</v>
      </c>
    </row>
    <row r="20" spans="1:21" s="1" customFormat="1" ht="13.5" customHeight="1">
      <c r="A20" s="7">
        <v>12</v>
      </c>
      <c r="B20" s="8" t="s">
        <v>20</v>
      </c>
      <c r="C20" s="195">
        <f>記入表!C22</f>
        <v>0</v>
      </c>
      <c r="D20" s="195"/>
      <c r="E20" s="195"/>
      <c r="F20" s="195"/>
      <c r="G20" s="195"/>
      <c r="H20" s="8">
        <f>記入表!D22</f>
        <v>0</v>
      </c>
      <c r="I20" s="8">
        <f>記入表!E22</f>
        <v>0</v>
      </c>
      <c r="J20" s="41" t="s">
        <v>89</v>
      </c>
      <c r="K20" s="42">
        <f>記入表!G22</f>
        <v>0</v>
      </c>
      <c r="L20" s="174">
        <f>記入表!C42</f>
        <v>0</v>
      </c>
      <c r="M20" s="175"/>
      <c r="N20" s="175"/>
      <c r="O20" s="175"/>
      <c r="P20" s="54">
        <f>記入表!D42</f>
        <v>0</v>
      </c>
      <c r="Q20" s="174">
        <f>記入表!C62</f>
        <v>0</v>
      </c>
      <c r="R20" s="175"/>
      <c r="S20" s="175"/>
      <c r="T20" s="175"/>
      <c r="U20" s="47">
        <f>記入表!D62</f>
        <v>0</v>
      </c>
    </row>
    <row r="21" spans="1:21" s="1" customFormat="1" ht="13.5" customHeight="1">
      <c r="A21" s="7">
        <v>13</v>
      </c>
      <c r="B21" s="8" t="s">
        <v>20</v>
      </c>
      <c r="C21" s="195">
        <f>記入表!C23</f>
        <v>0</v>
      </c>
      <c r="D21" s="195"/>
      <c r="E21" s="195"/>
      <c r="F21" s="195"/>
      <c r="G21" s="195"/>
      <c r="H21" s="8">
        <f>記入表!D23</f>
        <v>0</v>
      </c>
      <c r="I21" s="8">
        <f>記入表!E23</f>
        <v>0</v>
      </c>
      <c r="J21" s="41" t="s">
        <v>89</v>
      </c>
      <c r="K21" s="42">
        <f>記入表!G23</f>
        <v>0</v>
      </c>
      <c r="L21" s="174">
        <f>記入表!C43</f>
        <v>0</v>
      </c>
      <c r="M21" s="175"/>
      <c r="N21" s="175"/>
      <c r="O21" s="175"/>
      <c r="P21" s="54">
        <f>記入表!D43</f>
        <v>0</v>
      </c>
      <c r="Q21" s="174">
        <f>記入表!C63</f>
        <v>0</v>
      </c>
      <c r="R21" s="175"/>
      <c r="S21" s="175"/>
      <c r="T21" s="175"/>
      <c r="U21" s="47">
        <f>記入表!D63</f>
        <v>0</v>
      </c>
    </row>
    <row r="22" spans="1:21" s="1" customFormat="1" ht="13.5" customHeight="1">
      <c r="A22" s="7">
        <v>14</v>
      </c>
      <c r="B22" s="8" t="s">
        <v>20</v>
      </c>
      <c r="C22" s="195">
        <f>記入表!C24</f>
        <v>0</v>
      </c>
      <c r="D22" s="195"/>
      <c r="E22" s="195"/>
      <c r="F22" s="195"/>
      <c r="G22" s="195"/>
      <c r="H22" s="8">
        <f>記入表!D24</f>
        <v>0</v>
      </c>
      <c r="I22" s="8">
        <f>記入表!E24</f>
        <v>0</v>
      </c>
      <c r="J22" s="41" t="s">
        <v>89</v>
      </c>
      <c r="K22" s="42">
        <f>記入表!G24</f>
        <v>0</v>
      </c>
      <c r="L22" s="174">
        <f>記入表!C44</f>
        <v>0</v>
      </c>
      <c r="M22" s="175"/>
      <c r="N22" s="175"/>
      <c r="O22" s="175"/>
      <c r="P22" s="54">
        <f>記入表!D44</f>
        <v>0</v>
      </c>
      <c r="Q22" s="174">
        <f>記入表!C64</f>
        <v>0</v>
      </c>
      <c r="R22" s="175"/>
      <c r="S22" s="175"/>
      <c r="T22" s="175"/>
      <c r="U22" s="47">
        <f>記入表!D64</f>
        <v>0</v>
      </c>
    </row>
    <row r="23" spans="1:21" s="1" customFormat="1" ht="13.5" customHeight="1">
      <c r="A23" s="7">
        <v>15</v>
      </c>
      <c r="B23" s="8" t="s">
        <v>20</v>
      </c>
      <c r="C23" s="195">
        <f>記入表!C25</f>
        <v>0</v>
      </c>
      <c r="D23" s="195"/>
      <c r="E23" s="195"/>
      <c r="F23" s="195"/>
      <c r="G23" s="195"/>
      <c r="H23" s="8">
        <f>記入表!D25</f>
        <v>0</v>
      </c>
      <c r="I23" s="8">
        <f>記入表!E25</f>
        <v>0</v>
      </c>
      <c r="J23" s="41" t="s">
        <v>89</v>
      </c>
      <c r="K23" s="42">
        <f>記入表!G25</f>
        <v>0</v>
      </c>
      <c r="L23" s="171">
        <f>記入表!C45</f>
        <v>0</v>
      </c>
      <c r="M23" s="172"/>
      <c r="N23" s="172"/>
      <c r="O23" s="173"/>
      <c r="P23" s="54">
        <f>記入表!D45</f>
        <v>0</v>
      </c>
      <c r="Q23" s="174">
        <f>記入表!C65</f>
        <v>0</v>
      </c>
      <c r="R23" s="175"/>
      <c r="S23" s="175"/>
      <c r="T23" s="175"/>
      <c r="U23" s="47">
        <f>記入表!D65</f>
        <v>0</v>
      </c>
    </row>
    <row r="24" spans="1:21" s="1" customFormat="1" ht="13.5" customHeight="1">
      <c r="A24" s="7">
        <v>16</v>
      </c>
      <c r="B24" s="8" t="s">
        <v>20</v>
      </c>
      <c r="C24" s="195">
        <f>記入表!C26</f>
        <v>0</v>
      </c>
      <c r="D24" s="195"/>
      <c r="E24" s="195"/>
      <c r="F24" s="195"/>
      <c r="G24" s="195"/>
      <c r="H24" s="8">
        <f>記入表!D26</f>
        <v>0</v>
      </c>
      <c r="I24" s="8">
        <f>記入表!E26</f>
        <v>0</v>
      </c>
      <c r="J24" s="41" t="s">
        <v>89</v>
      </c>
      <c r="K24" s="42">
        <f>記入表!G26</f>
        <v>0</v>
      </c>
      <c r="L24" s="171">
        <f>記入表!C46</f>
        <v>0</v>
      </c>
      <c r="M24" s="172"/>
      <c r="N24" s="172"/>
      <c r="O24" s="173"/>
      <c r="P24" s="54">
        <f>記入表!D46</f>
        <v>0</v>
      </c>
      <c r="Q24" s="174">
        <f>記入表!C66</f>
        <v>0</v>
      </c>
      <c r="R24" s="175"/>
      <c r="S24" s="175"/>
      <c r="T24" s="175"/>
      <c r="U24" s="47">
        <f>記入表!D66</f>
        <v>0</v>
      </c>
    </row>
    <row r="25" spans="1:21" s="1" customFormat="1" ht="13.5" customHeight="1">
      <c r="A25" s="7">
        <v>17</v>
      </c>
      <c r="B25" s="8" t="s">
        <v>20</v>
      </c>
      <c r="C25" s="195">
        <f>記入表!C27</f>
        <v>0</v>
      </c>
      <c r="D25" s="195"/>
      <c r="E25" s="195"/>
      <c r="F25" s="195"/>
      <c r="G25" s="195"/>
      <c r="H25" s="8">
        <f>記入表!D27</f>
        <v>0</v>
      </c>
      <c r="I25" s="8">
        <f>記入表!E27</f>
        <v>0</v>
      </c>
      <c r="J25" s="41" t="s">
        <v>89</v>
      </c>
      <c r="K25" s="42">
        <f>記入表!G27</f>
        <v>0</v>
      </c>
      <c r="L25" s="171">
        <f>記入表!C47</f>
        <v>0</v>
      </c>
      <c r="M25" s="172"/>
      <c r="N25" s="172"/>
      <c r="O25" s="173"/>
      <c r="P25" s="54">
        <f>記入表!D47</f>
        <v>0</v>
      </c>
      <c r="Q25" s="174">
        <f>記入表!C67</f>
        <v>0</v>
      </c>
      <c r="R25" s="175"/>
      <c r="S25" s="175"/>
      <c r="T25" s="175"/>
      <c r="U25" s="47">
        <f>記入表!D67</f>
        <v>0</v>
      </c>
    </row>
    <row r="26" spans="1:21" s="1" customFormat="1" ht="13.5" customHeight="1">
      <c r="A26" s="7">
        <v>18</v>
      </c>
      <c r="B26" s="8" t="s">
        <v>20</v>
      </c>
      <c r="C26" s="195">
        <f>記入表!C28</f>
        <v>0</v>
      </c>
      <c r="D26" s="195"/>
      <c r="E26" s="195"/>
      <c r="F26" s="195"/>
      <c r="G26" s="195"/>
      <c r="H26" s="8">
        <f>記入表!D28</f>
        <v>0</v>
      </c>
      <c r="I26" s="8">
        <f>記入表!E28</f>
        <v>0</v>
      </c>
      <c r="J26" s="41" t="s">
        <v>89</v>
      </c>
      <c r="K26" s="42">
        <f>記入表!G28</f>
        <v>0</v>
      </c>
      <c r="L26" s="171">
        <f>記入表!C48</f>
        <v>0</v>
      </c>
      <c r="M26" s="172"/>
      <c r="N26" s="172"/>
      <c r="O26" s="173"/>
      <c r="P26" s="54">
        <f>記入表!D48</f>
        <v>0</v>
      </c>
      <c r="Q26" s="174">
        <f>記入表!C68</f>
        <v>0</v>
      </c>
      <c r="R26" s="175"/>
      <c r="S26" s="175"/>
      <c r="T26" s="175"/>
      <c r="U26" s="47">
        <f>記入表!D68</f>
        <v>0</v>
      </c>
    </row>
    <row r="27" spans="1:21" s="1" customFormat="1" ht="13.5" customHeight="1">
      <c r="A27" s="7">
        <v>19</v>
      </c>
      <c r="B27" s="8" t="s">
        <v>20</v>
      </c>
      <c r="C27" s="195">
        <f>記入表!C29</f>
        <v>0</v>
      </c>
      <c r="D27" s="195"/>
      <c r="E27" s="195"/>
      <c r="F27" s="195"/>
      <c r="G27" s="195"/>
      <c r="H27" s="8">
        <f>記入表!D29</f>
        <v>0</v>
      </c>
      <c r="I27" s="8">
        <f>記入表!E29</f>
        <v>0</v>
      </c>
      <c r="J27" s="41" t="s">
        <v>89</v>
      </c>
      <c r="K27" s="42">
        <f>記入表!G29</f>
        <v>0</v>
      </c>
      <c r="L27" s="171">
        <f>記入表!C49</f>
        <v>0</v>
      </c>
      <c r="M27" s="172"/>
      <c r="N27" s="172"/>
      <c r="O27" s="173"/>
      <c r="P27" s="54">
        <f>記入表!D49</f>
        <v>0</v>
      </c>
      <c r="Q27" s="174">
        <f>記入表!C69</f>
        <v>0</v>
      </c>
      <c r="R27" s="175"/>
      <c r="S27" s="175"/>
      <c r="T27" s="175"/>
      <c r="U27" s="47">
        <f>記入表!D69</f>
        <v>0</v>
      </c>
    </row>
    <row r="28" spans="1:21" s="1" customFormat="1" ht="13.5" customHeight="1" thickBot="1">
      <c r="A28" s="9">
        <v>20</v>
      </c>
      <c r="B28" s="10" t="s">
        <v>20</v>
      </c>
      <c r="C28" s="213">
        <f>記入表!C30</f>
        <v>0</v>
      </c>
      <c r="D28" s="213"/>
      <c r="E28" s="213"/>
      <c r="F28" s="213"/>
      <c r="G28" s="213"/>
      <c r="H28" s="10">
        <f>記入表!D30</f>
        <v>0</v>
      </c>
      <c r="I28" s="10">
        <f>記入表!E30</f>
        <v>0</v>
      </c>
      <c r="J28" s="48" t="s">
        <v>89</v>
      </c>
      <c r="K28" s="43">
        <f>記入表!G30</f>
        <v>0</v>
      </c>
      <c r="L28" s="178">
        <f>記入表!C50</f>
        <v>0</v>
      </c>
      <c r="M28" s="179"/>
      <c r="N28" s="179"/>
      <c r="O28" s="180"/>
      <c r="P28" s="55">
        <f>記入表!D50</f>
        <v>0</v>
      </c>
      <c r="Q28" s="176">
        <f>記入表!C70</f>
        <v>0</v>
      </c>
      <c r="R28" s="177"/>
      <c r="S28" s="177"/>
      <c r="T28" s="177"/>
      <c r="U28" s="49">
        <f>記入表!D70</f>
        <v>0</v>
      </c>
    </row>
    <row r="29" spans="1:21" s="1" customFormat="1" ht="9" customHeight="1" thickBot="1"/>
    <row r="30" spans="1:21" s="1" customFormat="1" ht="12.6" customHeight="1">
      <c r="A30" s="202" t="s">
        <v>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 t="s">
        <v>33</v>
      </c>
      <c r="R30" s="203"/>
      <c r="S30" s="203"/>
      <c r="T30" s="203"/>
      <c r="U30" s="214"/>
    </row>
    <row r="31" spans="1:21" s="1" customFormat="1" ht="26.1" customHeight="1">
      <c r="A31" s="166" t="s">
        <v>22</v>
      </c>
      <c r="B31" s="167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169" t="s">
        <v>34</v>
      </c>
      <c r="R31" s="169"/>
      <c r="S31" s="169"/>
      <c r="T31" s="169"/>
      <c r="U31" s="170"/>
    </row>
    <row r="32" spans="1:21" s="1" customFormat="1" ht="26.1" customHeight="1">
      <c r="A32" s="168" t="s">
        <v>7</v>
      </c>
      <c r="B32" s="169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169" t="s">
        <v>103</v>
      </c>
      <c r="R32" s="169"/>
      <c r="S32" s="169"/>
      <c r="T32" s="169"/>
      <c r="U32" s="170"/>
    </row>
    <row r="33" spans="1:28" s="1" customFormat="1" ht="26.1" customHeight="1">
      <c r="A33" s="168" t="s">
        <v>6</v>
      </c>
      <c r="B33" s="169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169" t="s">
        <v>104</v>
      </c>
      <c r="R33" s="169"/>
      <c r="S33" s="169"/>
      <c r="T33" s="169"/>
      <c r="U33" s="170"/>
    </row>
    <row r="34" spans="1:28" s="1" customFormat="1" ht="26.1" customHeight="1" thickBot="1">
      <c r="A34" s="164" t="s">
        <v>5</v>
      </c>
      <c r="B34" s="16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65" t="s">
        <v>105</v>
      </c>
      <c r="R34" s="165"/>
      <c r="S34" s="165"/>
      <c r="T34" s="165"/>
      <c r="U34" s="201"/>
    </row>
    <row r="35" spans="1:28" s="1" customFormat="1" ht="13.5" customHeight="1"/>
    <row r="36" spans="1:28" s="1" customFormat="1" ht="13.5" customHeight="1">
      <c r="A36" s="199" t="s">
        <v>40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</row>
    <row r="37" spans="1:28" s="1" customFormat="1" ht="13.5" customHeigh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s="1" customFormat="1" ht="13.5" customHeight="1">
      <c r="A38" s="206" t="s">
        <v>36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207">
        <v>0</v>
      </c>
      <c r="O38" s="208"/>
      <c r="P38" s="208"/>
      <c r="Q38" s="208"/>
      <c r="R38" s="208"/>
      <c r="S38" s="208"/>
      <c r="T38" s="208"/>
      <c r="U38" s="208"/>
      <c r="V38" s="208"/>
      <c r="W38" s="209"/>
      <c r="X38" s="198" t="s">
        <v>35</v>
      </c>
      <c r="Y38" s="198"/>
      <c r="Z38" s="198"/>
      <c r="AA38" s="198"/>
      <c r="AB38" s="198"/>
    </row>
    <row r="39" spans="1:28" s="1" customFormat="1" ht="13.5" customHeight="1">
      <c r="A39" s="206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210"/>
      <c r="O39" s="211"/>
      <c r="P39" s="211"/>
      <c r="Q39" s="211"/>
      <c r="R39" s="211"/>
      <c r="S39" s="211"/>
      <c r="T39" s="211"/>
      <c r="U39" s="211"/>
      <c r="V39" s="211"/>
      <c r="W39" s="212"/>
      <c r="X39" s="198"/>
      <c r="Y39" s="198"/>
      <c r="Z39" s="198"/>
      <c r="AA39" s="198"/>
      <c r="AB39" s="198"/>
    </row>
    <row r="40" spans="1:28" s="1" customFormat="1"/>
    <row r="41" spans="1:28" s="1" customFormat="1"/>
    <row r="42" spans="1:28" s="1" customFormat="1"/>
    <row r="43" spans="1:28" s="1" customFormat="1"/>
    <row r="44" spans="1:28" s="1" customFormat="1"/>
    <row r="45" spans="1:28" s="1" customFormat="1"/>
    <row r="46" spans="1:28" s="1" customFormat="1"/>
    <row r="47" spans="1:28" s="1" customFormat="1"/>
    <row r="48" spans="1:2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</sheetData>
  <sheetProtection selectLockedCells="1"/>
  <protectedRanges>
    <protectedRange sqref="C9:G28" name="範囲1"/>
  </protectedRanges>
  <mergeCells count="95">
    <mergeCell ref="Q23:T23"/>
    <mergeCell ref="L19:O19"/>
    <mergeCell ref="C23:G23"/>
    <mergeCell ref="C19:G19"/>
    <mergeCell ref="A38:M39"/>
    <mergeCell ref="N38:W39"/>
    <mergeCell ref="Q20:T20"/>
    <mergeCell ref="C26:G26"/>
    <mergeCell ref="C27:G27"/>
    <mergeCell ref="C28:G28"/>
    <mergeCell ref="C20:G20"/>
    <mergeCell ref="L20:O20"/>
    <mergeCell ref="L23:O23"/>
    <mergeCell ref="L24:O24"/>
    <mergeCell ref="Q30:U30"/>
    <mergeCell ref="Q31:U31"/>
    <mergeCell ref="X38:AB39"/>
    <mergeCell ref="A36:AB37"/>
    <mergeCell ref="Q25:T25"/>
    <mergeCell ref="L21:O21"/>
    <mergeCell ref="L22:O22"/>
    <mergeCell ref="Q24:T24"/>
    <mergeCell ref="C21:G21"/>
    <mergeCell ref="C22:G22"/>
    <mergeCell ref="C24:G24"/>
    <mergeCell ref="C25:G25"/>
    <mergeCell ref="Q34:U34"/>
    <mergeCell ref="A30:P30"/>
    <mergeCell ref="C31:P31"/>
    <mergeCell ref="C32:P32"/>
    <mergeCell ref="C33:P33"/>
    <mergeCell ref="C34:P34"/>
    <mergeCell ref="L12:O12"/>
    <mergeCell ref="L13:O13"/>
    <mergeCell ref="L14:O14"/>
    <mergeCell ref="L18:O18"/>
    <mergeCell ref="A5:B5"/>
    <mergeCell ref="O6:P6"/>
    <mergeCell ref="C8:G8"/>
    <mergeCell ref="C12:G12"/>
    <mergeCell ref="C13:G13"/>
    <mergeCell ref="L11:O11"/>
    <mergeCell ref="C14:G14"/>
    <mergeCell ref="C15:G15"/>
    <mergeCell ref="L15:O15"/>
    <mergeCell ref="L16:O16"/>
    <mergeCell ref="L17:O17"/>
    <mergeCell ref="Q12:T12"/>
    <mergeCell ref="Q21:T21"/>
    <mergeCell ref="Q22:T22"/>
    <mergeCell ref="C10:G10"/>
    <mergeCell ref="C11:G11"/>
    <mergeCell ref="C16:G16"/>
    <mergeCell ref="C17:G17"/>
    <mergeCell ref="C18:G18"/>
    <mergeCell ref="Q18:T18"/>
    <mergeCell ref="Q19:T19"/>
    <mergeCell ref="Q17:T17"/>
    <mergeCell ref="Q15:T15"/>
    <mergeCell ref="Q16:T16"/>
    <mergeCell ref="Q13:T13"/>
    <mergeCell ref="Q14:T14"/>
    <mergeCell ref="L10:O10"/>
    <mergeCell ref="A1:U1"/>
    <mergeCell ref="C5:G5"/>
    <mergeCell ref="C6:G6"/>
    <mergeCell ref="H5:I5"/>
    <mergeCell ref="H6:I6"/>
    <mergeCell ref="Q5:U5"/>
    <mergeCell ref="Q6:U6"/>
    <mergeCell ref="Q10:T10"/>
    <mergeCell ref="Q11:T11"/>
    <mergeCell ref="A3:U3"/>
    <mergeCell ref="C9:G9"/>
    <mergeCell ref="L8:O8"/>
    <mergeCell ref="L9:O9"/>
    <mergeCell ref="Q8:T8"/>
    <mergeCell ref="Q9:T9"/>
    <mergeCell ref="A6:B6"/>
    <mergeCell ref="J5:N5"/>
    <mergeCell ref="J6:N6"/>
    <mergeCell ref="O5:P5"/>
    <mergeCell ref="L25:O25"/>
    <mergeCell ref="Q26:T26"/>
    <mergeCell ref="Q27:T27"/>
    <mergeCell ref="Q28:T28"/>
    <mergeCell ref="L26:O26"/>
    <mergeCell ref="L27:O27"/>
    <mergeCell ref="L28:O28"/>
    <mergeCell ref="A34:B34"/>
    <mergeCell ref="A31:B31"/>
    <mergeCell ref="A32:B32"/>
    <mergeCell ref="A33:B33"/>
    <mergeCell ref="Q32:U32"/>
    <mergeCell ref="Q33:U33"/>
  </mergeCells>
  <phoneticPr fontId="5" type="Hiragana"/>
  <conditionalFormatting sqref="C9:C28 L9:L28">
    <cfRule type="cellIs" dxfId="1" priority="3" stopIfTrue="1" operator="equal">
      <formula>0</formula>
    </cfRule>
  </conditionalFormatting>
  <conditionalFormatting sqref="P9:Q28 U9:U28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" footer="0.39370078740157483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4"/>
  <sheetViews>
    <sheetView view="pageBreakPreview" zoomScaleNormal="100" zoomScaleSheetLayoutView="100" workbookViewId="0">
      <selection activeCell="A2" sqref="A2"/>
    </sheetView>
  </sheetViews>
  <sheetFormatPr defaultColWidth="8.86328125" defaultRowHeight="14.25"/>
  <cols>
    <col min="1" max="3" width="3.59765625" style="15" customWidth="1"/>
    <col min="4" max="4" width="4.86328125" style="15" bestFit="1" customWidth="1"/>
    <col min="5" max="24" width="3.59765625" style="15" customWidth="1"/>
    <col min="25" max="16384" width="8.86328125" style="21"/>
  </cols>
  <sheetData>
    <row r="1" spans="1:24" ht="21">
      <c r="A1" s="215" t="s">
        <v>120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8.2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8.5" customHeight="1" thickTop="1" thickBot="1">
      <c r="A3" s="22"/>
      <c r="B3" s="22"/>
      <c r="C3" s="22"/>
      <c r="D3" s="22"/>
      <c r="E3" s="216" t="s">
        <v>83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2"/>
      <c r="U3" s="22"/>
      <c r="V3" s="22"/>
      <c r="W3" s="22"/>
      <c r="X3" s="22"/>
    </row>
    <row r="4" spans="1:24" ht="18" customHeight="1" thickTop="1">
      <c r="A4" s="23"/>
      <c r="B4" s="23"/>
      <c r="C4" s="23"/>
      <c r="D4" s="23"/>
      <c r="E4" s="23"/>
      <c r="F4" s="23"/>
      <c r="G4" s="23"/>
      <c r="H4" s="23"/>
      <c r="I4" s="23"/>
      <c r="J4" s="219" t="s">
        <v>76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ht="18" customHeight="1" thickBot="1">
      <c r="A5" s="23"/>
      <c r="B5" s="23"/>
      <c r="C5" s="23"/>
      <c r="D5" s="23"/>
      <c r="E5" s="23"/>
      <c r="F5" s="23"/>
      <c r="G5" s="23"/>
      <c r="H5" s="23"/>
      <c r="I5" s="23"/>
      <c r="J5" s="220" t="s">
        <v>77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</row>
    <row r="6" spans="1:24" ht="20.25" customHeight="1">
      <c r="A6" s="80" t="s">
        <v>43</v>
      </c>
      <c r="B6" s="81"/>
      <c r="C6" s="81"/>
      <c r="D6" s="81"/>
      <c r="E6" s="81"/>
      <c r="F6" s="81"/>
      <c r="G6" s="81"/>
      <c r="H6" s="81"/>
      <c r="I6" s="81"/>
      <c r="J6" s="81"/>
      <c r="K6" s="81" t="s">
        <v>44</v>
      </c>
      <c r="L6" s="81"/>
      <c r="M6" s="81"/>
      <c r="N6" s="81" t="s">
        <v>45</v>
      </c>
      <c r="O6" s="81"/>
      <c r="P6" s="81"/>
      <c r="Q6" s="81"/>
      <c r="R6" s="81"/>
      <c r="S6" s="81"/>
      <c r="T6" s="81"/>
      <c r="U6" s="81"/>
      <c r="V6" s="81"/>
      <c r="W6" s="81"/>
      <c r="X6" s="82"/>
    </row>
    <row r="7" spans="1:24" ht="20.25" customHeight="1">
      <c r="A7" s="91" t="s">
        <v>78</v>
      </c>
      <c r="B7" s="88"/>
      <c r="C7" s="88"/>
      <c r="D7" s="92"/>
      <c r="E7" s="222"/>
      <c r="F7" s="223"/>
      <c r="G7" s="223"/>
      <c r="H7" s="223"/>
      <c r="I7" s="223"/>
      <c r="J7" s="223"/>
      <c r="K7" s="223"/>
      <c r="L7" s="223"/>
      <c r="M7" s="224"/>
      <c r="N7" s="225" t="s">
        <v>79</v>
      </c>
      <c r="O7" s="225"/>
      <c r="P7" s="225"/>
      <c r="Q7" s="226"/>
      <c r="R7" s="227"/>
      <c r="S7" s="221"/>
      <c r="T7" s="221"/>
      <c r="U7" s="221"/>
      <c r="V7" s="221"/>
      <c r="W7" s="221"/>
      <c r="X7" s="24"/>
    </row>
    <row r="8" spans="1:24" ht="20.25" customHeight="1">
      <c r="A8" s="96" t="s">
        <v>49</v>
      </c>
      <c r="B8" s="86"/>
      <c r="C8" s="86"/>
      <c r="D8" s="86"/>
      <c r="E8" s="222"/>
      <c r="F8" s="223"/>
      <c r="G8" s="223"/>
      <c r="H8" s="223"/>
      <c r="I8" s="223"/>
      <c r="J8" s="222" t="s">
        <v>80</v>
      </c>
      <c r="K8" s="223"/>
      <c r="L8" s="223"/>
      <c r="M8" s="224"/>
      <c r="N8" s="86" t="s">
        <v>50</v>
      </c>
      <c r="O8" s="86"/>
      <c r="P8" s="86"/>
      <c r="Q8" s="226"/>
      <c r="R8" s="227"/>
      <c r="S8" s="221"/>
      <c r="T8" s="221"/>
      <c r="U8" s="221"/>
      <c r="V8" s="221"/>
      <c r="W8" s="221"/>
      <c r="X8" s="24"/>
    </row>
    <row r="9" spans="1:24" ht="20.25" customHeight="1" thickBot="1">
      <c r="A9" s="96" t="s">
        <v>49</v>
      </c>
      <c r="B9" s="86"/>
      <c r="C9" s="86"/>
      <c r="D9" s="86"/>
      <c r="E9" s="86"/>
      <c r="F9" s="86"/>
      <c r="G9" s="86"/>
      <c r="H9" s="86"/>
      <c r="I9" s="86"/>
      <c r="J9" s="87" t="s">
        <v>51</v>
      </c>
      <c r="K9" s="88"/>
      <c r="L9" s="88"/>
      <c r="M9" s="92"/>
      <c r="N9" s="86" t="s">
        <v>10</v>
      </c>
      <c r="O9" s="86"/>
      <c r="P9" s="86"/>
      <c r="Q9" s="86"/>
      <c r="R9" s="86"/>
      <c r="S9" s="86"/>
      <c r="T9" s="86"/>
      <c r="U9" s="86"/>
      <c r="V9" s="86"/>
      <c r="W9" s="86"/>
      <c r="X9" s="97"/>
    </row>
    <row r="10" spans="1:24" ht="13.15" thickTop="1">
      <c r="A10" s="98" t="s">
        <v>52</v>
      </c>
      <c r="B10" s="99"/>
      <c r="C10" s="99"/>
      <c r="D10" s="99" t="s">
        <v>0</v>
      </c>
      <c r="E10" s="99"/>
      <c r="F10" s="99"/>
      <c r="G10" s="99" t="s">
        <v>53</v>
      </c>
      <c r="H10" s="99"/>
      <c r="I10" s="99"/>
      <c r="J10" s="99"/>
      <c r="K10" s="99"/>
      <c r="L10" s="99"/>
      <c r="M10" s="99"/>
      <c r="N10" s="99"/>
      <c r="O10" s="99"/>
      <c r="P10" s="99" t="s">
        <v>1</v>
      </c>
      <c r="Q10" s="99"/>
      <c r="R10" s="99" t="s">
        <v>54</v>
      </c>
      <c r="S10" s="99"/>
      <c r="T10" s="99" t="s">
        <v>55</v>
      </c>
      <c r="U10" s="99"/>
      <c r="V10" s="228" t="s">
        <v>56</v>
      </c>
      <c r="W10" s="228"/>
      <c r="X10" s="229"/>
    </row>
    <row r="11" spans="1:24" ht="13.15" thickBo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 t="s">
        <v>57</v>
      </c>
      <c r="W11" s="101"/>
      <c r="X11" s="103"/>
    </row>
    <row r="12" spans="1:24" ht="14.1" customHeight="1" thickTop="1">
      <c r="A12" s="104">
        <v>1</v>
      </c>
      <c r="B12" s="105"/>
      <c r="C12" s="106"/>
      <c r="D12" s="110" t="s">
        <v>58</v>
      </c>
      <c r="E12" s="105"/>
      <c r="F12" s="106"/>
      <c r="G12" s="230"/>
      <c r="H12" s="231"/>
      <c r="I12" s="231"/>
      <c r="J12" s="231"/>
      <c r="K12" s="231"/>
      <c r="L12" s="231"/>
      <c r="M12" s="231"/>
      <c r="N12" s="231"/>
      <c r="O12" s="232"/>
      <c r="P12" s="110"/>
      <c r="Q12" s="106"/>
      <c r="R12" s="110"/>
      <c r="S12" s="106"/>
      <c r="T12" s="110"/>
      <c r="U12" s="106"/>
      <c r="V12" s="110"/>
      <c r="W12" s="105" t="s">
        <v>59</v>
      </c>
      <c r="X12" s="233"/>
    </row>
    <row r="13" spans="1:24" ht="20.100000000000001" customHeight="1">
      <c r="A13" s="107"/>
      <c r="B13" s="108"/>
      <c r="C13" s="109"/>
      <c r="D13" s="111"/>
      <c r="E13" s="108"/>
      <c r="F13" s="109"/>
      <c r="G13" s="134"/>
      <c r="H13" s="135"/>
      <c r="I13" s="135"/>
      <c r="J13" s="135"/>
      <c r="K13" s="135"/>
      <c r="L13" s="135"/>
      <c r="M13" s="135"/>
      <c r="N13" s="135"/>
      <c r="O13" s="136"/>
      <c r="P13" s="111"/>
      <c r="Q13" s="109"/>
      <c r="R13" s="111"/>
      <c r="S13" s="109"/>
      <c r="T13" s="111"/>
      <c r="U13" s="109"/>
      <c r="V13" s="127"/>
      <c r="W13" s="132"/>
      <c r="X13" s="133"/>
    </row>
    <row r="14" spans="1:24" ht="14.1" customHeight="1">
      <c r="A14" s="117">
        <v>2</v>
      </c>
      <c r="B14" s="118"/>
      <c r="C14" s="116"/>
      <c r="D14" s="115" t="s">
        <v>60</v>
      </c>
      <c r="E14" s="118"/>
      <c r="F14" s="116"/>
      <c r="G14" s="234"/>
      <c r="H14" s="235"/>
      <c r="I14" s="235"/>
      <c r="J14" s="235"/>
      <c r="K14" s="235"/>
      <c r="L14" s="235"/>
      <c r="M14" s="235"/>
      <c r="N14" s="235"/>
      <c r="O14" s="236"/>
      <c r="P14" s="115"/>
      <c r="Q14" s="116"/>
      <c r="R14" s="115"/>
      <c r="S14" s="116"/>
      <c r="T14" s="115"/>
      <c r="U14" s="116"/>
      <c r="V14" s="115"/>
      <c r="W14" s="118" t="s">
        <v>81</v>
      </c>
      <c r="X14" s="119"/>
    </row>
    <row r="15" spans="1:24" ht="20.100000000000001" customHeight="1">
      <c r="A15" s="107"/>
      <c r="B15" s="108"/>
      <c r="C15" s="109"/>
      <c r="D15" s="111"/>
      <c r="E15" s="108"/>
      <c r="F15" s="109"/>
      <c r="G15" s="121"/>
      <c r="H15" s="122"/>
      <c r="I15" s="122"/>
      <c r="J15" s="122"/>
      <c r="K15" s="122"/>
      <c r="L15" s="122"/>
      <c r="M15" s="122"/>
      <c r="N15" s="122"/>
      <c r="O15" s="123"/>
      <c r="P15" s="111"/>
      <c r="Q15" s="109"/>
      <c r="R15" s="111"/>
      <c r="S15" s="109"/>
      <c r="T15" s="111"/>
      <c r="U15" s="109"/>
      <c r="V15" s="111"/>
      <c r="W15" s="108"/>
      <c r="X15" s="120"/>
    </row>
    <row r="16" spans="1:24" ht="14.1" customHeight="1">
      <c r="A16" s="117">
        <v>3</v>
      </c>
      <c r="B16" s="118"/>
      <c r="C16" s="116"/>
      <c r="D16" s="115" t="s">
        <v>61</v>
      </c>
      <c r="E16" s="118"/>
      <c r="F16" s="116"/>
      <c r="G16" s="234"/>
      <c r="H16" s="235"/>
      <c r="I16" s="235"/>
      <c r="J16" s="235"/>
      <c r="K16" s="235"/>
      <c r="L16" s="235"/>
      <c r="M16" s="235"/>
      <c r="N16" s="235"/>
      <c r="O16" s="236"/>
      <c r="P16" s="115"/>
      <c r="Q16" s="116"/>
      <c r="R16" s="115"/>
      <c r="S16" s="116"/>
      <c r="T16" s="115"/>
      <c r="U16" s="116"/>
      <c r="V16" s="115"/>
      <c r="W16" s="118" t="s">
        <v>81</v>
      </c>
      <c r="X16" s="119"/>
    </row>
    <row r="17" spans="1:24" ht="20.100000000000001" customHeight="1">
      <c r="A17" s="107"/>
      <c r="B17" s="108"/>
      <c r="C17" s="109"/>
      <c r="D17" s="111"/>
      <c r="E17" s="108"/>
      <c r="F17" s="109"/>
      <c r="G17" s="121"/>
      <c r="H17" s="122"/>
      <c r="I17" s="122"/>
      <c r="J17" s="122"/>
      <c r="K17" s="122"/>
      <c r="L17" s="122"/>
      <c r="M17" s="122"/>
      <c r="N17" s="122"/>
      <c r="O17" s="123"/>
      <c r="P17" s="111"/>
      <c r="Q17" s="109"/>
      <c r="R17" s="111"/>
      <c r="S17" s="109"/>
      <c r="T17" s="111"/>
      <c r="U17" s="109"/>
      <c r="V17" s="111"/>
      <c r="W17" s="108"/>
      <c r="X17" s="120"/>
    </row>
    <row r="18" spans="1:24" ht="14.1" customHeight="1">
      <c r="A18" s="117">
        <v>4</v>
      </c>
      <c r="B18" s="118"/>
      <c r="C18" s="116"/>
      <c r="D18" s="115" t="s">
        <v>62</v>
      </c>
      <c r="E18" s="118"/>
      <c r="F18" s="116"/>
      <c r="G18" s="234"/>
      <c r="H18" s="235"/>
      <c r="I18" s="235"/>
      <c r="J18" s="235"/>
      <c r="K18" s="235"/>
      <c r="L18" s="235"/>
      <c r="M18" s="235"/>
      <c r="N18" s="235"/>
      <c r="O18" s="236"/>
      <c r="P18" s="115"/>
      <c r="Q18" s="116"/>
      <c r="R18" s="115"/>
      <c r="S18" s="116"/>
      <c r="T18" s="115"/>
      <c r="U18" s="116"/>
      <c r="V18" s="115"/>
      <c r="W18" s="118" t="s">
        <v>81</v>
      </c>
      <c r="X18" s="119"/>
    </row>
    <row r="19" spans="1:24" ht="20.100000000000001" customHeight="1">
      <c r="A19" s="107"/>
      <c r="B19" s="108"/>
      <c r="C19" s="109"/>
      <c r="D19" s="111"/>
      <c r="E19" s="108"/>
      <c r="F19" s="109"/>
      <c r="G19" s="121"/>
      <c r="H19" s="122"/>
      <c r="I19" s="122"/>
      <c r="J19" s="122"/>
      <c r="K19" s="122"/>
      <c r="L19" s="122"/>
      <c r="M19" s="122"/>
      <c r="N19" s="122"/>
      <c r="O19" s="123"/>
      <c r="P19" s="111"/>
      <c r="Q19" s="109"/>
      <c r="R19" s="111"/>
      <c r="S19" s="109"/>
      <c r="T19" s="111"/>
      <c r="U19" s="109"/>
      <c r="V19" s="111"/>
      <c r="W19" s="108"/>
      <c r="X19" s="120"/>
    </row>
    <row r="20" spans="1:24" ht="14.1" customHeight="1">
      <c r="A20" s="117">
        <v>5</v>
      </c>
      <c r="B20" s="118"/>
      <c r="C20" s="116"/>
      <c r="D20" s="115" t="s">
        <v>63</v>
      </c>
      <c r="E20" s="118"/>
      <c r="F20" s="116"/>
      <c r="G20" s="234"/>
      <c r="H20" s="235"/>
      <c r="I20" s="235"/>
      <c r="J20" s="235"/>
      <c r="K20" s="235"/>
      <c r="L20" s="235"/>
      <c r="M20" s="235"/>
      <c r="N20" s="235"/>
      <c r="O20" s="236"/>
      <c r="P20" s="115"/>
      <c r="Q20" s="116"/>
      <c r="R20" s="115"/>
      <c r="S20" s="116"/>
      <c r="T20" s="115"/>
      <c r="U20" s="116"/>
      <c r="V20" s="115"/>
      <c r="W20" s="118" t="s">
        <v>59</v>
      </c>
      <c r="X20" s="119"/>
    </row>
    <row r="21" spans="1:24" ht="19.5" customHeight="1">
      <c r="A21" s="107"/>
      <c r="B21" s="108"/>
      <c r="C21" s="109"/>
      <c r="D21" s="111"/>
      <c r="E21" s="108"/>
      <c r="F21" s="109"/>
      <c r="G21" s="121"/>
      <c r="H21" s="122"/>
      <c r="I21" s="122"/>
      <c r="J21" s="122"/>
      <c r="K21" s="122"/>
      <c r="L21" s="122"/>
      <c r="M21" s="122"/>
      <c r="N21" s="122"/>
      <c r="O21" s="123"/>
      <c r="P21" s="111"/>
      <c r="Q21" s="109"/>
      <c r="R21" s="111"/>
      <c r="S21" s="109"/>
      <c r="T21" s="111"/>
      <c r="U21" s="109"/>
      <c r="V21" s="111"/>
      <c r="W21" s="108"/>
      <c r="X21" s="120"/>
    </row>
    <row r="22" spans="1:24" ht="14.1" customHeight="1">
      <c r="A22" s="117">
        <v>6</v>
      </c>
      <c r="B22" s="118"/>
      <c r="C22" s="116"/>
      <c r="D22" s="115" t="s">
        <v>64</v>
      </c>
      <c r="E22" s="118"/>
      <c r="F22" s="116"/>
      <c r="G22" s="234"/>
      <c r="H22" s="235"/>
      <c r="I22" s="235"/>
      <c r="J22" s="235"/>
      <c r="K22" s="235"/>
      <c r="L22" s="235"/>
      <c r="M22" s="235"/>
      <c r="N22" s="235"/>
      <c r="O22" s="236"/>
      <c r="P22" s="115"/>
      <c r="Q22" s="116"/>
      <c r="R22" s="115"/>
      <c r="S22" s="116"/>
      <c r="T22" s="115"/>
      <c r="U22" s="116"/>
      <c r="V22" s="115"/>
      <c r="W22" s="118" t="s">
        <v>81</v>
      </c>
      <c r="X22" s="119"/>
    </row>
    <row r="23" spans="1:24" ht="20.100000000000001" customHeight="1">
      <c r="A23" s="107"/>
      <c r="B23" s="108"/>
      <c r="C23" s="109"/>
      <c r="D23" s="111"/>
      <c r="E23" s="108"/>
      <c r="F23" s="109"/>
      <c r="G23" s="121"/>
      <c r="H23" s="122"/>
      <c r="I23" s="122"/>
      <c r="J23" s="122"/>
      <c r="K23" s="122"/>
      <c r="L23" s="122"/>
      <c r="M23" s="122"/>
      <c r="N23" s="122"/>
      <c r="O23" s="123"/>
      <c r="P23" s="111"/>
      <c r="Q23" s="109"/>
      <c r="R23" s="111"/>
      <c r="S23" s="109"/>
      <c r="T23" s="111"/>
      <c r="U23" s="109"/>
      <c r="V23" s="111"/>
      <c r="W23" s="108"/>
      <c r="X23" s="120"/>
    </row>
    <row r="24" spans="1:24" ht="14.1" customHeight="1">
      <c r="A24" s="117">
        <v>7</v>
      </c>
      <c r="B24" s="118"/>
      <c r="C24" s="116"/>
      <c r="D24" s="115" t="s">
        <v>65</v>
      </c>
      <c r="E24" s="118"/>
      <c r="F24" s="116"/>
      <c r="G24" s="234"/>
      <c r="H24" s="235"/>
      <c r="I24" s="235"/>
      <c r="J24" s="235"/>
      <c r="K24" s="235"/>
      <c r="L24" s="235"/>
      <c r="M24" s="235"/>
      <c r="N24" s="235"/>
      <c r="O24" s="236"/>
      <c r="P24" s="115"/>
      <c r="Q24" s="116"/>
      <c r="R24" s="115"/>
      <c r="S24" s="116"/>
      <c r="T24" s="115"/>
      <c r="U24" s="116"/>
      <c r="V24" s="115"/>
      <c r="W24" s="118" t="s">
        <v>81</v>
      </c>
      <c r="X24" s="119"/>
    </row>
    <row r="25" spans="1:24" ht="20.100000000000001" customHeight="1">
      <c r="A25" s="107"/>
      <c r="B25" s="108"/>
      <c r="C25" s="109"/>
      <c r="D25" s="111"/>
      <c r="E25" s="108"/>
      <c r="F25" s="109"/>
      <c r="G25" s="121"/>
      <c r="H25" s="122"/>
      <c r="I25" s="122"/>
      <c r="J25" s="122"/>
      <c r="K25" s="122"/>
      <c r="L25" s="122"/>
      <c r="M25" s="122"/>
      <c r="N25" s="122"/>
      <c r="O25" s="123"/>
      <c r="P25" s="111"/>
      <c r="Q25" s="109"/>
      <c r="R25" s="111"/>
      <c r="S25" s="109"/>
      <c r="T25" s="111"/>
      <c r="U25" s="109"/>
      <c r="V25" s="111"/>
      <c r="W25" s="108"/>
      <c r="X25" s="120"/>
    </row>
    <row r="26" spans="1:24" ht="14.1" customHeight="1">
      <c r="A26" s="117">
        <v>8</v>
      </c>
      <c r="B26" s="118"/>
      <c r="C26" s="116"/>
      <c r="D26" s="115" t="s">
        <v>66</v>
      </c>
      <c r="E26" s="118"/>
      <c r="F26" s="116"/>
      <c r="G26" s="234"/>
      <c r="H26" s="235"/>
      <c r="I26" s="235"/>
      <c r="J26" s="235"/>
      <c r="K26" s="235"/>
      <c r="L26" s="235"/>
      <c r="M26" s="235"/>
      <c r="N26" s="235"/>
      <c r="O26" s="236"/>
      <c r="P26" s="115"/>
      <c r="Q26" s="116"/>
      <c r="R26" s="115"/>
      <c r="S26" s="116"/>
      <c r="T26" s="115"/>
      <c r="U26" s="116"/>
      <c r="V26" s="115"/>
      <c r="W26" s="118" t="s">
        <v>81</v>
      </c>
      <c r="X26" s="119"/>
    </row>
    <row r="27" spans="1:24" ht="20.100000000000001" customHeight="1">
      <c r="A27" s="107"/>
      <c r="B27" s="108"/>
      <c r="C27" s="109"/>
      <c r="D27" s="111"/>
      <c r="E27" s="108"/>
      <c r="F27" s="109"/>
      <c r="G27" s="121"/>
      <c r="H27" s="122"/>
      <c r="I27" s="122"/>
      <c r="J27" s="122"/>
      <c r="K27" s="122"/>
      <c r="L27" s="122"/>
      <c r="M27" s="122"/>
      <c r="N27" s="122"/>
      <c r="O27" s="123"/>
      <c r="P27" s="111"/>
      <c r="Q27" s="109"/>
      <c r="R27" s="111"/>
      <c r="S27" s="109"/>
      <c r="T27" s="111"/>
      <c r="U27" s="109"/>
      <c r="V27" s="111"/>
      <c r="W27" s="108"/>
      <c r="X27" s="120"/>
    </row>
    <row r="28" spans="1:24" ht="14.1" customHeight="1">
      <c r="A28" s="117">
        <v>9</v>
      </c>
      <c r="B28" s="118"/>
      <c r="C28" s="116"/>
      <c r="D28" s="115" t="s">
        <v>67</v>
      </c>
      <c r="E28" s="118"/>
      <c r="F28" s="116"/>
      <c r="G28" s="234"/>
      <c r="H28" s="235"/>
      <c r="I28" s="235"/>
      <c r="J28" s="235"/>
      <c r="K28" s="235"/>
      <c r="L28" s="235"/>
      <c r="M28" s="235"/>
      <c r="N28" s="235"/>
      <c r="O28" s="236"/>
      <c r="P28" s="115"/>
      <c r="Q28" s="116"/>
      <c r="R28" s="115"/>
      <c r="S28" s="116"/>
      <c r="T28" s="115"/>
      <c r="U28" s="116"/>
      <c r="V28" s="115"/>
      <c r="W28" s="118" t="s">
        <v>81</v>
      </c>
      <c r="X28" s="119"/>
    </row>
    <row r="29" spans="1:24" ht="20.100000000000001" customHeight="1">
      <c r="A29" s="107"/>
      <c r="B29" s="108"/>
      <c r="C29" s="109"/>
      <c r="D29" s="111"/>
      <c r="E29" s="108"/>
      <c r="F29" s="109"/>
      <c r="G29" s="121"/>
      <c r="H29" s="122"/>
      <c r="I29" s="122"/>
      <c r="J29" s="122"/>
      <c r="K29" s="122"/>
      <c r="L29" s="122"/>
      <c r="M29" s="122"/>
      <c r="N29" s="122"/>
      <c r="O29" s="123"/>
      <c r="P29" s="111"/>
      <c r="Q29" s="109"/>
      <c r="R29" s="111"/>
      <c r="S29" s="109"/>
      <c r="T29" s="111"/>
      <c r="U29" s="109"/>
      <c r="V29" s="111"/>
      <c r="W29" s="108"/>
      <c r="X29" s="120"/>
    </row>
    <row r="30" spans="1:24" ht="14.1" customHeight="1">
      <c r="A30" s="117">
        <v>10</v>
      </c>
      <c r="B30" s="118"/>
      <c r="C30" s="116"/>
      <c r="D30" s="115" t="s">
        <v>68</v>
      </c>
      <c r="E30" s="118"/>
      <c r="F30" s="116"/>
      <c r="G30" s="234"/>
      <c r="H30" s="235"/>
      <c r="I30" s="235"/>
      <c r="J30" s="235"/>
      <c r="K30" s="235"/>
      <c r="L30" s="235"/>
      <c r="M30" s="235"/>
      <c r="N30" s="235"/>
      <c r="O30" s="236"/>
      <c r="P30" s="115"/>
      <c r="Q30" s="116"/>
      <c r="R30" s="115"/>
      <c r="S30" s="116"/>
      <c r="T30" s="115"/>
      <c r="U30" s="116"/>
      <c r="V30" s="115"/>
      <c r="W30" s="118" t="s">
        <v>59</v>
      </c>
      <c r="X30" s="119"/>
    </row>
    <row r="31" spans="1:24" ht="20.100000000000001" customHeight="1">
      <c r="A31" s="107"/>
      <c r="B31" s="108"/>
      <c r="C31" s="109"/>
      <c r="D31" s="111"/>
      <c r="E31" s="108"/>
      <c r="F31" s="109"/>
      <c r="G31" s="121"/>
      <c r="H31" s="122"/>
      <c r="I31" s="122"/>
      <c r="J31" s="122"/>
      <c r="K31" s="122"/>
      <c r="L31" s="122"/>
      <c r="M31" s="122"/>
      <c r="N31" s="122"/>
      <c r="O31" s="123"/>
      <c r="P31" s="111"/>
      <c r="Q31" s="109"/>
      <c r="R31" s="111"/>
      <c r="S31" s="109"/>
      <c r="T31" s="111"/>
      <c r="U31" s="109"/>
      <c r="V31" s="111"/>
      <c r="W31" s="108"/>
      <c r="X31" s="120"/>
    </row>
    <row r="32" spans="1:24" ht="14.1" customHeight="1">
      <c r="A32" s="117">
        <v>11</v>
      </c>
      <c r="B32" s="118"/>
      <c r="C32" s="116"/>
      <c r="D32" s="115" t="s">
        <v>68</v>
      </c>
      <c r="E32" s="118"/>
      <c r="F32" s="116"/>
      <c r="G32" s="234"/>
      <c r="H32" s="235"/>
      <c r="I32" s="235"/>
      <c r="J32" s="235"/>
      <c r="K32" s="235"/>
      <c r="L32" s="235"/>
      <c r="M32" s="235"/>
      <c r="N32" s="235"/>
      <c r="O32" s="236"/>
      <c r="P32" s="115"/>
      <c r="Q32" s="116"/>
      <c r="R32" s="115"/>
      <c r="S32" s="116"/>
      <c r="T32" s="115"/>
      <c r="U32" s="116"/>
      <c r="V32" s="115"/>
      <c r="W32" s="118" t="s">
        <v>59</v>
      </c>
      <c r="X32" s="119"/>
    </row>
    <row r="33" spans="1:24" ht="20.100000000000001" customHeight="1">
      <c r="A33" s="107"/>
      <c r="B33" s="108"/>
      <c r="C33" s="109"/>
      <c r="D33" s="111"/>
      <c r="E33" s="108"/>
      <c r="F33" s="109"/>
      <c r="G33" s="121"/>
      <c r="H33" s="122"/>
      <c r="I33" s="122"/>
      <c r="J33" s="122"/>
      <c r="K33" s="122"/>
      <c r="L33" s="122"/>
      <c r="M33" s="122"/>
      <c r="N33" s="122"/>
      <c r="O33" s="123"/>
      <c r="P33" s="111"/>
      <c r="Q33" s="109"/>
      <c r="R33" s="111"/>
      <c r="S33" s="109"/>
      <c r="T33" s="111"/>
      <c r="U33" s="109"/>
      <c r="V33" s="111"/>
      <c r="W33" s="108"/>
      <c r="X33" s="120"/>
    </row>
    <row r="34" spans="1:24" ht="14.1" customHeight="1">
      <c r="A34" s="117">
        <v>12</v>
      </c>
      <c r="B34" s="118"/>
      <c r="C34" s="116"/>
      <c r="D34" s="115" t="s">
        <v>68</v>
      </c>
      <c r="E34" s="118"/>
      <c r="F34" s="116"/>
      <c r="G34" s="234"/>
      <c r="H34" s="235"/>
      <c r="I34" s="235"/>
      <c r="J34" s="235"/>
      <c r="K34" s="235"/>
      <c r="L34" s="235"/>
      <c r="M34" s="235"/>
      <c r="N34" s="235"/>
      <c r="O34" s="236"/>
      <c r="P34" s="115"/>
      <c r="Q34" s="116"/>
      <c r="R34" s="115"/>
      <c r="S34" s="116"/>
      <c r="T34" s="115"/>
      <c r="U34" s="116"/>
      <c r="V34" s="115"/>
      <c r="W34" s="118" t="s">
        <v>69</v>
      </c>
      <c r="X34" s="119"/>
    </row>
    <row r="35" spans="1:24" ht="20.100000000000001" customHeight="1">
      <c r="A35" s="107"/>
      <c r="B35" s="108"/>
      <c r="C35" s="109"/>
      <c r="D35" s="111"/>
      <c r="E35" s="108"/>
      <c r="F35" s="109"/>
      <c r="G35" s="121"/>
      <c r="H35" s="122"/>
      <c r="I35" s="122"/>
      <c r="J35" s="122"/>
      <c r="K35" s="122"/>
      <c r="L35" s="122"/>
      <c r="M35" s="122"/>
      <c r="N35" s="122"/>
      <c r="O35" s="123"/>
      <c r="P35" s="111"/>
      <c r="Q35" s="109"/>
      <c r="R35" s="111"/>
      <c r="S35" s="109"/>
      <c r="T35" s="111"/>
      <c r="U35" s="109"/>
      <c r="V35" s="111"/>
      <c r="W35" s="108"/>
      <c r="X35" s="120"/>
    </row>
    <row r="36" spans="1:24" ht="14.1" customHeight="1">
      <c r="A36" s="117">
        <v>13</v>
      </c>
      <c r="B36" s="118"/>
      <c r="C36" s="116"/>
      <c r="D36" s="115" t="s">
        <v>68</v>
      </c>
      <c r="E36" s="118"/>
      <c r="F36" s="116"/>
      <c r="G36" s="234"/>
      <c r="H36" s="235"/>
      <c r="I36" s="235"/>
      <c r="J36" s="235"/>
      <c r="K36" s="235"/>
      <c r="L36" s="235"/>
      <c r="M36" s="235"/>
      <c r="N36" s="235"/>
      <c r="O36" s="236"/>
      <c r="P36" s="115"/>
      <c r="Q36" s="116"/>
      <c r="R36" s="115"/>
      <c r="S36" s="116"/>
      <c r="T36" s="115"/>
      <c r="U36" s="116"/>
      <c r="V36" s="115"/>
      <c r="W36" s="118" t="s">
        <v>81</v>
      </c>
      <c r="X36" s="119"/>
    </row>
    <row r="37" spans="1:24" ht="20.100000000000001" customHeight="1">
      <c r="A37" s="107"/>
      <c r="B37" s="108"/>
      <c r="C37" s="109"/>
      <c r="D37" s="111"/>
      <c r="E37" s="108"/>
      <c r="F37" s="109"/>
      <c r="G37" s="121"/>
      <c r="H37" s="122"/>
      <c r="I37" s="122"/>
      <c r="J37" s="122"/>
      <c r="K37" s="122"/>
      <c r="L37" s="122"/>
      <c r="M37" s="122"/>
      <c r="N37" s="122"/>
      <c r="O37" s="123"/>
      <c r="P37" s="111"/>
      <c r="Q37" s="109"/>
      <c r="R37" s="111"/>
      <c r="S37" s="109"/>
      <c r="T37" s="111"/>
      <c r="U37" s="109"/>
      <c r="V37" s="111"/>
      <c r="W37" s="108"/>
      <c r="X37" s="120"/>
    </row>
    <row r="38" spans="1:24" ht="14.1" customHeight="1">
      <c r="A38" s="117">
        <v>14</v>
      </c>
      <c r="B38" s="118"/>
      <c r="C38" s="116"/>
      <c r="D38" s="115" t="s">
        <v>68</v>
      </c>
      <c r="E38" s="118"/>
      <c r="F38" s="116"/>
      <c r="G38" s="234"/>
      <c r="H38" s="235"/>
      <c r="I38" s="235"/>
      <c r="J38" s="235"/>
      <c r="K38" s="235"/>
      <c r="L38" s="235"/>
      <c r="M38" s="235"/>
      <c r="N38" s="235"/>
      <c r="O38" s="236"/>
      <c r="P38" s="115"/>
      <c r="Q38" s="116"/>
      <c r="R38" s="115"/>
      <c r="S38" s="116"/>
      <c r="T38" s="115"/>
      <c r="U38" s="116"/>
      <c r="V38" s="115"/>
      <c r="W38" s="118" t="s">
        <v>81</v>
      </c>
      <c r="X38" s="119"/>
    </row>
    <row r="39" spans="1:24" ht="20.100000000000001" customHeight="1">
      <c r="A39" s="107"/>
      <c r="B39" s="108"/>
      <c r="C39" s="109"/>
      <c r="D39" s="111"/>
      <c r="E39" s="108"/>
      <c r="F39" s="109"/>
      <c r="G39" s="121"/>
      <c r="H39" s="122"/>
      <c r="I39" s="122"/>
      <c r="J39" s="122"/>
      <c r="K39" s="122"/>
      <c r="L39" s="122"/>
      <c r="M39" s="122"/>
      <c r="N39" s="122"/>
      <c r="O39" s="123"/>
      <c r="P39" s="111"/>
      <c r="Q39" s="109"/>
      <c r="R39" s="111"/>
      <c r="S39" s="109"/>
      <c r="T39" s="111"/>
      <c r="U39" s="109"/>
      <c r="V39" s="111"/>
      <c r="W39" s="108"/>
      <c r="X39" s="120"/>
    </row>
    <row r="40" spans="1:24" ht="14.1" customHeight="1">
      <c r="A40" s="117">
        <v>15</v>
      </c>
      <c r="B40" s="118"/>
      <c r="C40" s="116"/>
      <c r="D40" s="115" t="s">
        <v>68</v>
      </c>
      <c r="E40" s="118"/>
      <c r="F40" s="116"/>
      <c r="G40" s="234"/>
      <c r="H40" s="235"/>
      <c r="I40" s="235"/>
      <c r="J40" s="235"/>
      <c r="K40" s="235"/>
      <c r="L40" s="235"/>
      <c r="M40" s="235"/>
      <c r="N40" s="235"/>
      <c r="O40" s="236"/>
      <c r="P40" s="115"/>
      <c r="Q40" s="116"/>
      <c r="R40" s="115"/>
      <c r="S40" s="116"/>
      <c r="T40" s="115"/>
      <c r="U40" s="116"/>
      <c r="V40" s="115"/>
      <c r="W40" s="118" t="s">
        <v>81</v>
      </c>
      <c r="X40" s="119"/>
    </row>
    <row r="41" spans="1:24" ht="20.100000000000001" customHeight="1">
      <c r="A41" s="107"/>
      <c r="B41" s="108"/>
      <c r="C41" s="109"/>
      <c r="D41" s="111"/>
      <c r="E41" s="108"/>
      <c r="F41" s="109"/>
      <c r="G41" s="121"/>
      <c r="H41" s="122"/>
      <c r="I41" s="122"/>
      <c r="J41" s="122"/>
      <c r="K41" s="122"/>
      <c r="L41" s="122"/>
      <c r="M41" s="122"/>
      <c r="N41" s="122"/>
      <c r="O41" s="123"/>
      <c r="P41" s="111"/>
      <c r="Q41" s="109"/>
      <c r="R41" s="111"/>
      <c r="S41" s="109"/>
      <c r="T41" s="111"/>
      <c r="U41" s="109"/>
      <c r="V41" s="111"/>
      <c r="W41" s="108"/>
      <c r="X41" s="120"/>
    </row>
    <row r="42" spans="1:24" ht="14.1" customHeight="1">
      <c r="A42" s="117">
        <v>16</v>
      </c>
      <c r="B42" s="118"/>
      <c r="C42" s="116"/>
      <c r="D42" s="115" t="s">
        <v>68</v>
      </c>
      <c r="E42" s="118"/>
      <c r="F42" s="116"/>
      <c r="G42" s="234"/>
      <c r="H42" s="235"/>
      <c r="I42" s="235"/>
      <c r="J42" s="235"/>
      <c r="K42" s="235"/>
      <c r="L42" s="235"/>
      <c r="M42" s="235"/>
      <c r="N42" s="235"/>
      <c r="O42" s="236"/>
      <c r="P42" s="115"/>
      <c r="Q42" s="116"/>
      <c r="R42" s="115"/>
      <c r="S42" s="116"/>
      <c r="T42" s="115"/>
      <c r="U42" s="116"/>
      <c r="V42" s="115"/>
      <c r="W42" s="118" t="s">
        <v>59</v>
      </c>
      <c r="X42" s="119"/>
    </row>
    <row r="43" spans="1:24" ht="20.100000000000001" customHeight="1">
      <c r="A43" s="107"/>
      <c r="B43" s="108"/>
      <c r="C43" s="109"/>
      <c r="D43" s="111"/>
      <c r="E43" s="108"/>
      <c r="F43" s="109"/>
      <c r="G43" s="121"/>
      <c r="H43" s="122"/>
      <c r="I43" s="122"/>
      <c r="J43" s="122"/>
      <c r="K43" s="122"/>
      <c r="L43" s="122"/>
      <c r="M43" s="122"/>
      <c r="N43" s="122"/>
      <c r="O43" s="123"/>
      <c r="P43" s="111"/>
      <c r="Q43" s="109"/>
      <c r="R43" s="111"/>
      <c r="S43" s="109"/>
      <c r="T43" s="111"/>
      <c r="U43" s="109"/>
      <c r="V43" s="111"/>
      <c r="W43" s="108"/>
      <c r="X43" s="120"/>
    </row>
    <row r="44" spans="1:24" ht="14.1" customHeight="1">
      <c r="A44" s="117">
        <v>17</v>
      </c>
      <c r="B44" s="118"/>
      <c r="C44" s="116"/>
      <c r="D44" s="115" t="s">
        <v>68</v>
      </c>
      <c r="E44" s="118"/>
      <c r="F44" s="116"/>
      <c r="G44" s="234"/>
      <c r="H44" s="235"/>
      <c r="I44" s="235"/>
      <c r="J44" s="235"/>
      <c r="K44" s="235"/>
      <c r="L44" s="235"/>
      <c r="M44" s="235"/>
      <c r="N44" s="235"/>
      <c r="O44" s="236"/>
      <c r="P44" s="115"/>
      <c r="Q44" s="116"/>
      <c r="R44" s="115"/>
      <c r="S44" s="116"/>
      <c r="T44" s="115"/>
      <c r="U44" s="116"/>
      <c r="V44" s="115"/>
      <c r="W44" s="118" t="s">
        <v>69</v>
      </c>
      <c r="X44" s="119"/>
    </row>
    <row r="45" spans="1:24" ht="20.100000000000001" customHeight="1">
      <c r="A45" s="107"/>
      <c r="B45" s="108"/>
      <c r="C45" s="109"/>
      <c r="D45" s="111"/>
      <c r="E45" s="108"/>
      <c r="F45" s="109"/>
      <c r="G45" s="121"/>
      <c r="H45" s="122"/>
      <c r="I45" s="122"/>
      <c r="J45" s="122"/>
      <c r="K45" s="122"/>
      <c r="L45" s="122"/>
      <c r="M45" s="122"/>
      <c r="N45" s="122"/>
      <c r="O45" s="123"/>
      <c r="P45" s="111"/>
      <c r="Q45" s="109"/>
      <c r="R45" s="111"/>
      <c r="S45" s="109"/>
      <c r="T45" s="111"/>
      <c r="U45" s="109"/>
      <c r="V45" s="111"/>
      <c r="W45" s="108"/>
      <c r="X45" s="120"/>
    </row>
    <row r="46" spans="1:24" ht="14.1" customHeight="1">
      <c r="A46" s="117">
        <v>18</v>
      </c>
      <c r="B46" s="118"/>
      <c r="C46" s="116"/>
      <c r="D46" s="115" t="s">
        <v>68</v>
      </c>
      <c r="E46" s="118"/>
      <c r="F46" s="116"/>
      <c r="G46" s="234"/>
      <c r="H46" s="235"/>
      <c r="I46" s="235"/>
      <c r="J46" s="235"/>
      <c r="K46" s="235"/>
      <c r="L46" s="235"/>
      <c r="M46" s="235"/>
      <c r="N46" s="235"/>
      <c r="O46" s="236"/>
      <c r="P46" s="115"/>
      <c r="Q46" s="116"/>
      <c r="R46" s="115"/>
      <c r="S46" s="116"/>
      <c r="T46" s="115"/>
      <c r="U46" s="116"/>
      <c r="V46" s="115"/>
      <c r="W46" s="118" t="s">
        <v>59</v>
      </c>
      <c r="X46" s="119"/>
    </row>
    <row r="47" spans="1:24" ht="20.100000000000001" customHeight="1">
      <c r="A47" s="107"/>
      <c r="B47" s="108"/>
      <c r="C47" s="109"/>
      <c r="D47" s="111"/>
      <c r="E47" s="108"/>
      <c r="F47" s="109"/>
      <c r="G47" s="121"/>
      <c r="H47" s="122"/>
      <c r="I47" s="122"/>
      <c r="J47" s="122"/>
      <c r="K47" s="122"/>
      <c r="L47" s="122"/>
      <c r="M47" s="122"/>
      <c r="N47" s="122"/>
      <c r="O47" s="123"/>
      <c r="P47" s="111"/>
      <c r="Q47" s="109"/>
      <c r="R47" s="111"/>
      <c r="S47" s="109"/>
      <c r="T47" s="111"/>
      <c r="U47" s="109"/>
      <c r="V47" s="111"/>
      <c r="W47" s="108"/>
      <c r="X47" s="120"/>
    </row>
    <row r="48" spans="1:24" ht="14.1" customHeight="1">
      <c r="A48" s="117">
        <v>19</v>
      </c>
      <c r="B48" s="118"/>
      <c r="C48" s="116"/>
      <c r="D48" s="115" t="s">
        <v>68</v>
      </c>
      <c r="E48" s="118"/>
      <c r="F48" s="116"/>
      <c r="G48" s="234"/>
      <c r="H48" s="235"/>
      <c r="I48" s="235"/>
      <c r="J48" s="235"/>
      <c r="K48" s="235"/>
      <c r="L48" s="235"/>
      <c r="M48" s="235"/>
      <c r="N48" s="235"/>
      <c r="O48" s="236"/>
      <c r="P48" s="115"/>
      <c r="Q48" s="116"/>
      <c r="R48" s="115"/>
      <c r="S48" s="116"/>
      <c r="T48" s="115"/>
      <c r="U48" s="116"/>
      <c r="V48" s="115"/>
      <c r="W48" s="118" t="s">
        <v>59</v>
      </c>
      <c r="X48" s="119"/>
    </row>
    <row r="49" spans="1:24" ht="20.100000000000001" customHeight="1">
      <c r="A49" s="107"/>
      <c r="B49" s="108"/>
      <c r="C49" s="109"/>
      <c r="D49" s="111"/>
      <c r="E49" s="108"/>
      <c r="F49" s="109"/>
      <c r="G49" s="121"/>
      <c r="H49" s="122"/>
      <c r="I49" s="122"/>
      <c r="J49" s="122"/>
      <c r="K49" s="122"/>
      <c r="L49" s="122"/>
      <c r="M49" s="122"/>
      <c r="N49" s="122"/>
      <c r="O49" s="123"/>
      <c r="P49" s="111"/>
      <c r="Q49" s="109"/>
      <c r="R49" s="111"/>
      <c r="S49" s="109"/>
      <c r="T49" s="111"/>
      <c r="U49" s="109"/>
      <c r="V49" s="111"/>
      <c r="W49" s="108"/>
      <c r="X49" s="120"/>
    </row>
    <row r="50" spans="1:24" ht="14.1" customHeight="1">
      <c r="A50" s="117">
        <v>20</v>
      </c>
      <c r="B50" s="118"/>
      <c r="C50" s="116"/>
      <c r="D50" s="115" t="s">
        <v>68</v>
      </c>
      <c r="E50" s="118"/>
      <c r="F50" s="116"/>
      <c r="G50" s="234"/>
      <c r="H50" s="235"/>
      <c r="I50" s="235"/>
      <c r="J50" s="235"/>
      <c r="K50" s="235"/>
      <c r="L50" s="235"/>
      <c r="M50" s="235"/>
      <c r="N50" s="235"/>
      <c r="O50" s="236"/>
      <c r="P50" s="115"/>
      <c r="Q50" s="116"/>
      <c r="R50" s="115"/>
      <c r="S50" s="116"/>
      <c r="T50" s="115"/>
      <c r="U50" s="116"/>
      <c r="V50" s="115"/>
      <c r="W50" s="118" t="s">
        <v>59</v>
      </c>
      <c r="X50" s="119"/>
    </row>
    <row r="51" spans="1:24" ht="20.100000000000001" customHeight="1" thickBot="1">
      <c r="A51" s="241"/>
      <c r="B51" s="242"/>
      <c r="C51" s="243"/>
      <c r="D51" s="244"/>
      <c r="E51" s="242"/>
      <c r="F51" s="243"/>
      <c r="G51" s="238"/>
      <c r="H51" s="239"/>
      <c r="I51" s="239"/>
      <c r="J51" s="239"/>
      <c r="K51" s="239"/>
      <c r="L51" s="239"/>
      <c r="M51" s="239"/>
      <c r="N51" s="239"/>
      <c r="O51" s="240"/>
      <c r="P51" s="244"/>
      <c r="Q51" s="243"/>
      <c r="R51" s="244"/>
      <c r="S51" s="243"/>
      <c r="T51" s="244"/>
      <c r="U51" s="243"/>
      <c r="V51" s="244"/>
      <c r="W51" s="242"/>
      <c r="X51" s="237"/>
    </row>
    <row r="52" spans="1:24">
      <c r="A52" s="23"/>
      <c r="B52" s="23" t="s">
        <v>82</v>
      </c>
      <c r="C52" s="23"/>
      <c r="D52" s="23"/>
      <c r="E52" s="23"/>
      <c r="F52" s="23"/>
      <c r="G52" s="23"/>
      <c r="H52" s="23"/>
      <c r="I52" s="23"/>
      <c r="J52" s="23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22.5" customHeight="1">
      <c r="A53" s="26"/>
      <c r="B53" s="137" t="s">
        <v>85</v>
      </c>
      <c r="C53" s="137"/>
      <c r="D53" s="56">
        <v>5</v>
      </c>
      <c r="E53" s="28" t="s">
        <v>71</v>
      </c>
      <c r="F53" s="28"/>
      <c r="G53" s="28" t="s">
        <v>72</v>
      </c>
      <c r="H53" s="28"/>
      <c r="I53" s="28" t="s">
        <v>73</v>
      </c>
      <c r="J53" s="138"/>
      <c r="K53" s="138"/>
      <c r="L53" s="138"/>
      <c r="M53" s="28" t="s">
        <v>44</v>
      </c>
      <c r="N53" s="28"/>
      <c r="O53" s="28"/>
      <c r="P53" s="27" t="s">
        <v>74</v>
      </c>
      <c r="Q53" s="28"/>
      <c r="R53" s="138"/>
      <c r="S53" s="138"/>
      <c r="T53" s="138"/>
      <c r="U53" s="138"/>
      <c r="V53" s="138"/>
      <c r="W53" s="28" t="s">
        <v>75</v>
      </c>
      <c r="X53" s="26"/>
    </row>
    <row r="54" spans="1:24">
      <c r="G54" s="18"/>
    </row>
  </sheetData>
  <mergeCells count="236"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T48:U49"/>
    <mergeCell ref="V48:V49"/>
    <mergeCell ref="W48:W49"/>
    <mergeCell ref="X50:X51"/>
    <mergeCell ref="G47:O47"/>
    <mergeCell ref="A48:C49"/>
    <mergeCell ref="D48:F49"/>
    <mergeCell ref="G48:O48"/>
    <mergeCell ref="P48:Q49"/>
    <mergeCell ref="R48:S49"/>
    <mergeCell ref="G51:O51"/>
    <mergeCell ref="A46:C47"/>
    <mergeCell ref="D46:F47"/>
    <mergeCell ref="G46:O46"/>
    <mergeCell ref="P46:Q47"/>
    <mergeCell ref="R46:S47"/>
    <mergeCell ref="T46:U47"/>
    <mergeCell ref="V46:V47"/>
    <mergeCell ref="W46:W47"/>
    <mergeCell ref="X46:X47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A10:C11"/>
    <mergeCell ref="D10:F11"/>
    <mergeCell ref="G10:O11"/>
    <mergeCell ref="P10:Q11"/>
    <mergeCell ref="R10:S11"/>
    <mergeCell ref="T10:U11"/>
    <mergeCell ref="X12:X13"/>
    <mergeCell ref="G13:O13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A1:X1"/>
    <mergeCell ref="E3:S3"/>
    <mergeCell ref="J4:X4"/>
    <mergeCell ref="J5:X5"/>
    <mergeCell ref="A6:D6"/>
    <mergeCell ref="E6:J6"/>
    <mergeCell ref="K6:M6"/>
    <mergeCell ref="N6:P6"/>
    <mergeCell ref="Q6:X6"/>
  </mergeCells>
  <phoneticPr fontId="2"/>
  <printOptions horizontalCentered="1" verticalCentered="1"/>
  <pageMargins left="0.74803149606299213" right="0.74803149606299213" top="0.98425196850393704" bottom="0.98425196850393704" header="0.31496062992125984" footer="0.31496062992125984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4"/>
  <sheetViews>
    <sheetView view="pageBreakPreview" zoomScaleNormal="100" zoomScaleSheetLayoutView="100" workbookViewId="0">
      <selection activeCell="N7" sqref="N7:P7"/>
    </sheetView>
  </sheetViews>
  <sheetFormatPr defaultColWidth="8.86328125" defaultRowHeight="14.25"/>
  <cols>
    <col min="1" max="3" width="3.59765625" style="15" customWidth="1"/>
    <col min="4" max="4" width="4.86328125" style="15" bestFit="1" customWidth="1"/>
    <col min="5" max="24" width="3.59765625" style="15" customWidth="1"/>
    <col min="25" max="16384" width="8.86328125" style="21"/>
  </cols>
  <sheetData>
    <row r="1" spans="1:24" ht="21">
      <c r="A1" s="215" t="s">
        <v>120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</row>
    <row r="2" spans="1:24" ht="8.2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28.5" customHeight="1" thickTop="1" thickBot="1">
      <c r="A3" s="22"/>
      <c r="B3" s="22"/>
      <c r="C3" s="22"/>
      <c r="D3" s="22"/>
      <c r="E3" s="216" t="s">
        <v>83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2"/>
      <c r="U3" s="22"/>
      <c r="V3" s="22"/>
      <c r="W3" s="22"/>
      <c r="X3" s="22"/>
    </row>
    <row r="4" spans="1:24" ht="18" customHeight="1" thickTop="1">
      <c r="A4" s="23"/>
      <c r="B4" s="23"/>
      <c r="C4" s="23"/>
      <c r="D4" s="23"/>
      <c r="E4" s="23"/>
      <c r="F4" s="23"/>
      <c r="G4" s="23"/>
      <c r="H4" s="23"/>
      <c r="I4" s="23"/>
      <c r="J4" s="219" t="s">
        <v>76</v>
      </c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ht="18" customHeight="1" thickBot="1">
      <c r="A5" s="23"/>
      <c r="B5" s="23"/>
      <c r="C5" s="23"/>
      <c r="D5" s="23"/>
      <c r="E5" s="23"/>
      <c r="F5" s="23"/>
      <c r="G5" s="23"/>
      <c r="H5" s="23"/>
      <c r="I5" s="23"/>
      <c r="J5" s="220" t="s">
        <v>77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</row>
    <row r="6" spans="1:24" ht="20.25" customHeight="1">
      <c r="A6" s="80" t="s">
        <v>121</v>
      </c>
      <c r="B6" s="81"/>
      <c r="C6" s="81"/>
      <c r="D6" s="81"/>
      <c r="E6" s="140"/>
      <c r="F6" s="141"/>
      <c r="G6" s="141"/>
      <c r="H6" s="141"/>
      <c r="I6" s="141"/>
      <c r="J6" s="141"/>
      <c r="K6" s="141"/>
      <c r="L6" s="141"/>
      <c r="M6" s="142"/>
      <c r="N6" s="139" t="s">
        <v>128</v>
      </c>
      <c r="O6" s="139"/>
      <c r="P6" s="139"/>
      <c r="Q6" s="81"/>
      <c r="R6" s="81"/>
      <c r="S6" s="81"/>
      <c r="T6" s="81"/>
      <c r="U6" s="81"/>
      <c r="V6" s="81"/>
      <c r="W6" s="81"/>
      <c r="X6" s="82"/>
    </row>
    <row r="7" spans="1:24" ht="20.25" customHeight="1">
      <c r="A7" s="91" t="s">
        <v>78</v>
      </c>
      <c r="B7" s="88"/>
      <c r="C7" s="88"/>
      <c r="D7" s="92"/>
      <c r="E7" s="222"/>
      <c r="F7" s="223"/>
      <c r="G7" s="223"/>
      <c r="H7" s="223"/>
      <c r="I7" s="223"/>
      <c r="J7" s="223"/>
      <c r="K7" s="223"/>
      <c r="L7" s="223"/>
      <c r="M7" s="224"/>
      <c r="N7" s="225" t="s">
        <v>79</v>
      </c>
      <c r="O7" s="225"/>
      <c r="P7" s="225"/>
      <c r="Q7" s="226"/>
      <c r="R7" s="227"/>
      <c r="S7" s="221"/>
      <c r="T7" s="221"/>
      <c r="U7" s="221"/>
      <c r="V7" s="221"/>
      <c r="W7" s="221"/>
      <c r="X7" s="24"/>
    </row>
    <row r="8" spans="1:24" ht="20.25" customHeight="1">
      <c r="A8" s="96" t="s">
        <v>49</v>
      </c>
      <c r="B8" s="86"/>
      <c r="C8" s="86"/>
      <c r="D8" s="86"/>
      <c r="E8" s="222"/>
      <c r="F8" s="223"/>
      <c r="G8" s="223"/>
      <c r="H8" s="223"/>
      <c r="I8" s="223"/>
      <c r="J8" s="222" t="s">
        <v>80</v>
      </c>
      <c r="K8" s="223"/>
      <c r="L8" s="223"/>
      <c r="M8" s="224"/>
      <c r="N8" s="86" t="s">
        <v>50</v>
      </c>
      <c r="O8" s="86"/>
      <c r="P8" s="86"/>
      <c r="Q8" s="226"/>
      <c r="R8" s="227"/>
      <c r="S8" s="221"/>
      <c r="T8" s="221"/>
      <c r="U8" s="221"/>
      <c r="V8" s="221"/>
      <c r="W8" s="221"/>
      <c r="X8" s="24"/>
    </row>
    <row r="9" spans="1:24" ht="20.25" customHeight="1" thickBot="1">
      <c r="A9" s="96" t="s">
        <v>49</v>
      </c>
      <c r="B9" s="86"/>
      <c r="C9" s="86"/>
      <c r="D9" s="86"/>
      <c r="E9" s="86"/>
      <c r="F9" s="86"/>
      <c r="G9" s="86"/>
      <c r="H9" s="86"/>
      <c r="I9" s="86"/>
      <c r="J9" s="87" t="s">
        <v>51</v>
      </c>
      <c r="K9" s="88"/>
      <c r="L9" s="88"/>
      <c r="M9" s="92"/>
      <c r="N9" s="86" t="s">
        <v>10</v>
      </c>
      <c r="O9" s="86"/>
      <c r="P9" s="86"/>
      <c r="Q9" s="86"/>
      <c r="R9" s="86"/>
      <c r="S9" s="86"/>
      <c r="T9" s="86"/>
      <c r="U9" s="86"/>
      <c r="V9" s="86"/>
      <c r="W9" s="86"/>
      <c r="X9" s="97"/>
    </row>
    <row r="10" spans="1:24" ht="13.15" thickTop="1">
      <c r="A10" s="98" t="s">
        <v>52</v>
      </c>
      <c r="B10" s="99"/>
      <c r="C10" s="99"/>
      <c r="D10" s="99" t="s">
        <v>0</v>
      </c>
      <c r="E10" s="99"/>
      <c r="F10" s="99"/>
      <c r="G10" s="99" t="s">
        <v>53</v>
      </c>
      <c r="H10" s="99"/>
      <c r="I10" s="99"/>
      <c r="J10" s="99"/>
      <c r="K10" s="99"/>
      <c r="L10" s="99"/>
      <c r="M10" s="99"/>
      <c r="N10" s="99"/>
      <c r="O10" s="99"/>
      <c r="P10" s="99" t="s">
        <v>1</v>
      </c>
      <c r="Q10" s="99"/>
      <c r="R10" s="99" t="s">
        <v>54</v>
      </c>
      <c r="S10" s="99"/>
      <c r="T10" s="99" t="s">
        <v>55</v>
      </c>
      <c r="U10" s="99"/>
      <c r="V10" s="228" t="s">
        <v>56</v>
      </c>
      <c r="W10" s="228"/>
      <c r="X10" s="229"/>
    </row>
    <row r="11" spans="1:24" ht="13.15" thickBo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 t="s">
        <v>57</v>
      </c>
      <c r="W11" s="101"/>
      <c r="X11" s="103"/>
    </row>
    <row r="12" spans="1:24" ht="14.1" customHeight="1" thickTop="1">
      <c r="A12" s="104">
        <v>1</v>
      </c>
      <c r="B12" s="105"/>
      <c r="C12" s="106"/>
      <c r="D12" s="110" t="s">
        <v>58</v>
      </c>
      <c r="E12" s="105"/>
      <c r="F12" s="106"/>
      <c r="G12" s="230"/>
      <c r="H12" s="231"/>
      <c r="I12" s="231"/>
      <c r="J12" s="231"/>
      <c r="K12" s="231"/>
      <c r="L12" s="231"/>
      <c r="M12" s="231"/>
      <c r="N12" s="231"/>
      <c r="O12" s="232"/>
      <c r="P12" s="110"/>
      <c r="Q12" s="106"/>
      <c r="R12" s="110"/>
      <c r="S12" s="106"/>
      <c r="T12" s="110"/>
      <c r="U12" s="106"/>
      <c r="V12" s="110"/>
      <c r="W12" s="105" t="s">
        <v>59</v>
      </c>
      <c r="X12" s="233"/>
    </row>
    <row r="13" spans="1:24" ht="20.100000000000001" customHeight="1">
      <c r="A13" s="107"/>
      <c r="B13" s="108"/>
      <c r="C13" s="109"/>
      <c r="D13" s="111"/>
      <c r="E13" s="108"/>
      <c r="F13" s="109"/>
      <c r="G13" s="134"/>
      <c r="H13" s="135"/>
      <c r="I13" s="135"/>
      <c r="J13" s="135"/>
      <c r="K13" s="135"/>
      <c r="L13" s="135"/>
      <c r="M13" s="135"/>
      <c r="N13" s="135"/>
      <c r="O13" s="136"/>
      <c r="P13" s="111"/>
      <c r="Q13" s="109"/>
      <c r="R13" s="111"/>
      <c r="S13" s="109"/>
      <c r="T13" s="111"/>
      <c r="U13" s="109"/>
      <c r="V13" s="127"/>
      <c r="W13" s="132"/>
      <c r="X13" s="133"/>
    </row>
    <row r="14" spans="1:24" ht="14.1" customHeight="1">
      <c r="A14" s="117">
        <v>2</v>
      </c>
      <c r="B14" s="118"/>
      <c r="C14" s="116"/>
      <c r="D14" s="115" t="s">
        <v>60</v>
      </c>
      <c r="E14" s="118"/>
      <c r="F14" s="116"/>
      <c r="G14" s="234"/>
      <c r="H14" s="235"/>
      <c r="I14" s="235"/>
      <c r="J14" s="235"/>
      <c r="K14" s="235"/>
      <c r="L14" s="235"/>
      <c r="M14" s="235"/>
      <c r="N14" s="235"/>
      <c r="O14" s="236"/>
      <c r="P14" s="115"/>
      <c r="Q14" s="116"/>
      <c r="R14" s="115"/>
      <c r="S14" s="116"/>
      <c r="T14" s="115"/>
      <c r="U14" s="116"/>
      <c r="V14" s="115"/>
      <c r="W14" s="118" t="s">
        <v>59</v>
      </c>
      <c r="X14" s="119"/>
    </row>
    <row r="15" spans="1:24" ht="20.100000000000001" customHeight="1">
      <c r="A15" s="107"/>
      <c r="B15" s="108"/>
      <c r="C15" s="109"/>
      <c r="D15" s="111"/>
      <c r="E15" s="108"/>
      <c r="F15" s="109"/>
      <c r="G15" s="121"/>
      <c r="H15" s="122"/>
      <c r="I15" s="122"/>
      <c r="J15" s="122"/>
      <c r="K15" s="122"/>
      <c r="L15" s="122"/>
      <c r="M15" s="122"/>
      <c r="N15" s="122"/>
      <c r="O15" s="123"/>
      <c r="P15" s="111"/>
      <c r="Q15" s="109"/>
      <c r="R15" s="111"/>
      <c r="S15" s="109"/>
      <c r="T15" s="111"/>
      <c r="U15" s="109"/>
      <c r="V15" s="111"/>
      <c r="W15" s="108"/>
      <c r="X15" s="120"/>
    </row>
    <row r="16" spans="1:24" ht="14.1" customHeight="1">
      <c r="A16" s="117">
        <v>3</v>
      </c>
      <c r="B16" s="118"/>
      <c r="C16" s="116"/>
      <c r="D16" s="115" t="s">
        <v>61</v>
      </c>
      <c r="E16" s="118"/>
      <c r="F16" s="116"/>
      <c r="G16" s="234"/>
      <c r="H16" s="235"/>
      <c r="I16" s="235"/>
      <c r="J16" s="235"/>
      <c r="K16" s="235"/>
      <c r="L16" s="235"/>
      <c r="M16" s="235"/>
      <c r="N16" s="235"/>
      <c r="O16" s="236"/>
      <c r="P16" s="115"/>
      <c r="Q16" s="116"/>
      <c r="R16" s="115"/>
      <c r="S16" s="116"/>
      <c r="T16" s="115"/>
      <c r="U16" s="116"/>
      <c r="V16" s="115"/>
      <c r="W16" s="118" t="s">
        <v>59</v>
      </c>
      <c r="X16" s="119"/>
    </row>
    <row r="17" spans="1:24" ht="20.100000000000001" customHeight="1">
      <c r="A17" s="107"/>
      <c r="B17" s="108"/>
      <c r="C17" s="109"/>
      <c r="D17" s="111"/>
      <c r="E17" s="108"/>
      <c r="F17" s="109"/>
      <c r="G17" s="121"/>
      <c r="H17" s="122"/>
      <c r="I17" s="122"/>
      <c r="J17" s="122"/>
      <c r="K17" s="122"/>
      <c r="L17" s="122"/>
      <c r="M17" s="122"/>
      <c r="N17" s="122"/>
      <c r="O17" s="123"/>
      <c r="P17" s="111"/>
      <c r="Q17" s="109"/>
      <c r="R17" s="111"/>
      <c r="S17" s="109"/>
      <c r="T17" s="111"/>
      <c r="U17" s="109"/>
      <c r="V17" s="111"/>
      <c r="W17" s="108"/>
      <c r="X17" s="120"/>
    </row>
    <row r="18" spans="1:24" ht="14.1" customHeight="1">
      <c r="A18" s="117">
        <v>4</v>
      </c>
      <c r="B18" s="118"/>
      <c r="C18" s="116"/>
      <c r="D18" s="115" t="s">
        <v>62</v>
      </c>
      <c r="E18" s="118"/>
      <c r="F18" s="116"/>
      <c r="G18" s="234"/>
      <c r="H18" s="235"/>
      <c r="I18" s="235"/>
      <c r="J18" s="235"/>
      <c r="K18" s="235"/>
      <c r="L18" s="235"/>
      <c r="M18" s="235"/>
      <c r="N18" s="235"/>
      <c r="O18" s="236"/>
      <c r="P18" s="115"/>
      <c r="Q18" s="116"/>
      <c r="R18" s="115"/>
      <c r="S18" s="116"/>
      <c r="T18" s="115"/>
      <c r="U18" s="116"/>
      <c r="V18" s="115"/>
      <c r="W18" s="118" t="s">
        <v>59</v>
      </c>
      <c r="X18" s="119"/>
    </row>
    <row r="19" spans="1:24" ht="20.100000000000001" customHeight="1">
      <c r="A19" s="107"/>
      <c r="B19" s="108"/>
      <c r="C19" s="109"/>
      <c r="D19" s="111"/>
      <c r="E19" s="108"/>
      <c r="F19" s="109"/>
      <c r="G19" s="121"/>
      <c r="H19" s="122"/>
      <c r="I19" s="122"/>
      <c r="J19" s="122"/>
      <c r="K19" s="122"/>
      <c r="L19" s="122"/>
      <c r="M19" s="122"/>
      <c r="N19" s="122"/>
      <c r="O19" s="123"/>
      <c r="P19" s="111"/>
      <c r="Q19" s="109"/>
      <c r="R19" s="111"/>
      <c r="S19" s="109"/>
      <c r="T19" s="111"/>
      <c r="U19" s="109"/>
      <c r="V19" s="111"/>
      <c r="W19" s="108"/>
      <c r="X19" s="120"/>
    </row>
    <row r="20" spans="1:24" ht="14.1" customHeight="1">
      <c r="A20" s="117">
        <v>5</v>
      </c>
      <c r="B20" s="118"/>
      <c r="C20" s="116"/>
      <c r="D20" s="115" t="s">
        <v>63</v>
      </c>
      <c r="E20" s="118"/>
      <c r="F20" s="116"/>
      <c r="G20" s="234"/>
      <c r="H20" s="235"/>
      <c r="I20" s="235"/>
      <c r="J20" s="235"/>
      <c r="K20" s="235"/>
      <c r="L20" s="235"/>
      <c r="M20" s="235"/>
      <c r="N20" s="235"/>
      <c r="O20" s="236"/>
      <c r="P20" s="115"/>
      <c r="Q20" s="116"/>
      <c r="R20" s="115"/>
      <c r="S20" s="116"/>
      <c r="T20" s="115"/>
      <c r="U20" s="116"/>
      <c r="V20" s="115"/>
      <c r="W20" s="118" t="s">
        <v>59</v>
      </c>
      <c r="X20" s="119"/>
    </row>
    <row r="21" spans="1:24" ht="19.5" customHeight="1">
      <c r="A21" s="107"/>
      <c r="B21" s="108"/>
      <c r="C21" s="109"/>
      <c r="D21" s="111"/>
      <c r="E21" s="108"/>
      <c r="F21" s="109"/>
      <c r="G21" s="121"/>
      <c r="H21" s="122"/>
      <c r="I21" s="122"/>
      <c r="J21" s="122"/>
      <c r="K21" s="122"/>
      <c r="L21" s="122"/>
      <c r="M21" s="122"/>
      <c r="N21" s="122"/>
      <c r="O21" s="123"/>
      <c r="P21" s="111"/>
      <c r="Q21" s="109"/>
      <c r="R21" s="111"/>
      <c r="S21" s="109"/>
      <c r="T21" s="111"/>
      <c r="U21" s="109"/>
      <c r="V21" s="111"/>
      <c r="W21" s="108"/>
      <c r="X21" s="120"/>
    </row>
    <row r="22" spans="1:24" ht="14.1" customHeight="1">
      <c r="A22" s="117">
        <v>6</v>
      </c>
      <c r="B22" s="118"/>
      <c r="C22" s="116"/>
      <c r="D22" s="115" t="s">
        <v>64</v>
      </c>
      <c r="E22" s="118"/>
      <c r="F22" s="116"/>
      <c r="G22" s="234"/>
      <c r="H22" s="235"/>
      <c r="I22" s="235"/>
      <c r="J22" s="235"/>
      <c r="K22" s="235"/>
      <c r="L22" s="235"/>
      <c r="M22" s="235"/>
      <c r="N22" s="235"/>
      <c r="O22" s="236"/>
      <c r="P22" s="115"/>
      <c r="Q22" s="116"/>
      <c r="R22" s="115"/>
      <c r="S22" s="116"/>
      <c r="T22" s="115"/>
      <c r="U22" s="116"/>
      <c r="V22" s="115"/>
      <c r="W22" s="118" t="s">
        <v>59</v>
      </c>
      <c r="X22" s="119"/>
    </row>
    <row r="23" spans="1:24" ht="20.100000000000001" customHeight="1">
      <c r="A23" s="107"/>
      <c r="B23" s="108"/>
      <c r="C23" s="109"/>
      <c r="D23" s="111"/>
      <c r="E23" s="108"/>
      <c r="F23" s="109"/>
      <c r="G23" s="121"/>
      <c r="H23" s="122"/>
      <c r="I23" s="122"/>
      <c r="J23" s="122"/>
      <c r="K23" s="122"/>
      <c r="L23" s="122"/>
      <c r="M23" s="122"/>
      <c r="N23" s="122"/>
      <c r="O23" s="123"/>
      <c r="P23" s="111"/>
      <c r="Q23" s="109"/>
      <c r="R23" s="111"/>
      <c r="S23" s="109"/>
      <c r="T23" s="111"/>
      <c r="U23" s="109"/>
      <c r="V23" s="111"/>
      <c r="W23" s="108"/>
      <c r="X23" s="120"/>
    </row>
    <row r="24" spans="1:24" ht="14.1" customHeight="1">
      <c r="A24" s="117">
        <v>7</v>
      </c>
      <c r="B24" s="118"/>
      <c r="C24" s="116"/>
      <c r="D24" s="115" t="s">
        <v>65</v>
      </c>
      <c r="E24" s="118"/>
      <c r="F24" s="116"/>
      <c r="G24" s="234"/>
      <c r="H24" s="235"/>
      <c r="I24" s="235"/>
      <c r="J24" s="235"/>
      <c r="K24" s="235"/>
      <c r="L24" s="235"/>
      <c r="M24" s="235"/>
      <c r="N24" s="235"/>
      <c r="O24" s="236"/>
      <c r="P24" s="115"/>
      <c r="Q24" s="116"/>
      <c r="R24" s="115"/>
      <c r="S24" s="116"/>
      <c r="T24" s="115"/>
      <c r="U24" s="116"/>
      <c r="V24" s="115"/>
      <c r="W24" s="118" t="s">
        <v>59</v>
      </c>
      <c r="X24" s="119"/>
    </row>
    <row r="25" spans="1:24" ht="20.100000000000001" customHeight="1">
      <c r="A25" s="107"/>
      <c r="B25" s="108"/>
      <c r="C25" s="109"/>
      <c r="D25" s="111"/>
      <c r="E25" s="108"/>
      <c r="F25" s="109"/>
      <c r="G25" s="121"/>
      <c r="H25" s="122"/>
      <c r="I25" s="122"/>
      <c r="J25" s="122"/>
      <c r="K25" s="122"/>
      <c r="L25" s="122"/>
      <c r="M25" s="122"/>
      <c r="N25" s="122"/>
      <c r="O25" s="123"/>
      <c r="P25" s="111"/>
      <c r="Q25" s="109"/>
      <c r="R25" s="111"/>
      <c r="S25" s="109"/>
      <c r="T25" s="111"/>
      <c r="U25" s="109"/>
      <c r="V25" s="111"/>
      <c r="W25" s="108"/>
      <c r="X25" s="120"/>
    </row>
    <row r="26" spans="1:24" ht="14.1" customHeight="1">
      <c r="A26" s="117">
        <v>8</v>
      </c>
      <c r="B26" s="118"/>
      <c r="C26" s="116"/>
      <c r="D26" s="115" t="s">
        <v>66</v>
      </c>
      <c r="E26" s="118"/>
      <c r="F26" s="116"/>
      <c r="G26" s="234"/>
      <c r="H26" s="235"/>
      <c r="I26" s="235"/>
      <c r="J26" s="235"/>
      <c r="K26" s="235"/>
      <c r="L26" s="235"/>
      <c r="M26" s="235"/>
      <c r="N26" s="235"/>
      <c r="O26" s="236"/>
      <c r="P26" s="115"/>
      <c r="Q26" s="116"/>
      <c r="R26" s="115"/>
      <c r="S26" s="116"/>
      <c r="T26" s="115"/>
      <c r="U26" s="116"/>
      <c r="V26" s="115"/>
      <c r="W26" s="118" t="s">
        <v>59</v>
      </c>
      <c r="X26" s="119"/>
    </row>
    <row r="27" spans="1:24" ht="20.100000000000001" customHeight="1">
      <c r="A27" s="107"/>
      <c r="B27" s="108"/>
      <c r="C27" s="109"/>
      <c r="D27" s="111"/>
      <c r="E27" s="108"/>
      <c r="F27" s="109"/>
      <c r="G27" s="121"/>
      <c r="H27" s="122"/>
      <c r="I27" s="122"/>
      <c r="J27" s="122"/>
      <c r="K27" s="122"/>
      <c r="L27" s="122"/>
      <c r="M27" s="122"/>
      <c r="N27" s="122"/>
      <c r="O27" s="123"/>
      <c r="P27" s="111"/>
      <c r="Q27" s="109"/>
      <c r="R27" s="111"/>
      <c r="S27" s="109"/>
      <c r="T27" s="111"/>
      <c r="U27" s="109"/>
      <c r="V27" s="111"/>
      <c r="W27" s="108"/>
      <c r="X27" s="120"/>
    </row>
    <row r="28" spans="1:24" ht="14.1" customHeight="1">
      <c r="A28" s="117">
        <v>9</v>
      </c>
      <c r="B28" s="118"/>
      <c r="C28" s="116"/>
      <c r="D28" s="115" t="s">
        <v>67</v>
      </c>
      <c r="E28" s="118"/>
      <c r="F28" s="116"/>
      <c r="G28" s="234"/>
      <c r="H28" s="235"/>
      <c r="I28" s="235"/>
      <c r="J28" s="235"/>
      <c r="K28" s="235"/>
      <c r="L28" s="235"/>
      <c r="M28" s="235"/>
      <c r="N28" s="235"/>
      <c r="O28" s="236"/>
      <c r="P28" s="115"/>
      <c r="Q28" s="116"/>
      <c r="R28" s="115"/>
      <c r="S28" s="116"/>
      <c r="T28" s="115"/>
      <c r="U28" s="116"/>
      <c r="V28" s="115"/>
      <c r="W28" s="118" t="s">
        <v>59</v>
      </c>
      <c r="X28" s="119"/>
    </row>
    <row r="29" spans="1:24" ht="20.100000000000001" customHeight="1">
      <c r="A29" s="107"/>
      <c r="B29" s="108"/>
      <c r="C29" s="109"/>
      <c r="D29" s="111"/>
      <c r="E29" s="108"/>
      <c r="F29" s="109"/>
      <c r="G29" s="121"/>
      <c r="H29" s="122"/>
      <c r="I29" s="122"/>
      <c r="J29" s="122"/>
      <c r="K29" s="122"/>
      <c r="L29" s="122"/>
      <c r="M29" s="122"/>
      <c r="N29" s="122"/>
      <c r="O29" s="123"/>
      <c r="P29" s="111"/>
      <c r="Q29" s="109"/>
      <c r="R29" s="111"/>
      <c r="S29" s="109"/>
      <c r="T29" s="111"/>
      <c r="U29" s="109"/>
      <c r="V29" s="111"/>
      <c r="W29" s="108"/>
      <c r="X29" s="120"/>
    </row>
    <row r="30" spans="1:24" ht="14.1" customHeight="1">
      <c r="A30" s="117">
        <v>10</v>
      </c>
      <c r="B30" s="118"/>
      <c r="C30" s="116"/>
      <c r="D30" s="115" t="s">
        <v>68</v>
      </c>
      <c r="E30" s="118"/>
      <c r="F30" s="116"/>
      <c r="G30" s="234"/>
      <c r="H30" s="235"/>
      <c r="I30" s="235"/>
      <c r="J30" s="235"/>
      <c r="K30" s="235"/>
      <c r="L30" s="235"/>
      <c r="M30" s="235"/>
      <c r="N30" s="235"/>
      <c r="O30" s="236"/>
      <c r="P30" s="115"/>
      <c r="Q30" s="116"/>
      <c r="R30" s="115"/>
      <c r="S30" s="116"/>
      <c r="T30" s="115"/>
      <c r="U30" s="116"/>
      <c r="V30" s="115"/>
      <c r="W30" s="118" t="s">
        <v>59</v>
      </c>
      <c r="X30" s="119"/>
    </row>
    <row r="31" spans="1:24" ht="20.100000000000001" customHeight="1">
      <c r="A31" s="107"/>
      <c r="B31" s="108"/>
      <c r="C31" s="109"/>
      <c r="D31" s="111"/>
      <c r="E31" s="108"/>
      <c r="F31" s="109"/>
      <c r="G31" s="121"/>
      <c r="H31" s="122"/>
      <c r="I31" s="122"/>
      <c r="J31" s="122"/>
      <c r="K31" s="122"/>
      <c r="L31" s="122"/>
      <c r="M31" s="122"/>
      <c r="N31" s="122"/>
      <c r="O31" s="123"/>
      <c r="P31" s="111"/>
      <c r="Q31" s="109"/>
      <c r="R31" s="111"/>
      <c r="S31" s="109"/>
      <c r="T31" s="111"/>
      <c r="U31" s="109"/>
      <c r="V31" s="111"/>
      <c r="W31" s="108"/>
      <c r="X31" s="120"/>
    </row>
    <row r="32" spans="1:24" ht="14.1" customHeight="1">
      <c r="A32" s="117">
        <v>11</v>
      </c>
      <c r="B32" s="118"/>
      <c r="C32" s="116"/>
      <c r="D32" s="115" t="s">
        <v>68</v>
      </c>
      <c r="E32" s="118"/>
      <c r="F32" s="116"/>
      <c r="G32" s="234"/>
      <c r="H32" s="235"/>
      <c r="I32" s="235"/>
      <c r="J32" s="235"/>
      <c r="K32" s="235"/>
      <c r="L32" s="235"/>
      <c r="M32" s="235"/>
      <c r="N32" s="235"/>
      <c r="O32" s="236"/>
      <c r="P32" s="115"/>
      <c r="Q32" s="116"/>
      <c r="R32" s="115"/>
      <c r="S32" s="116"/>
      <c r="T32" s="115"/>
      <c r="U32" s="116"/>
      <c r="V32" s="115"/>
      <c r="W32" s="118" t="s">
        <v>59</v>
      </c>
      <c r="X32" s="119"/>
    </row>
    <row r="33" spans="1:24" ht="20.100000000000001" customHeight="1">
      <c r="A33" s="107"/>
      <c r="B33" s="108"/>
      <c r="C33" s="109"/>
      <c r="D33" s="111"/>
      <c r="E33" s="108"/>
      <c r="F33" s="109"/>
      <c r="G33" s="121"/>
      <c r="H33" s="122"/>
      <c r="I33" s="122"/>
      <c r="J33" s="122"/>
      <c r="K33" s="122"/>
      <c r="L33" s="122"/>
      <c r="M33" s="122"/>
      <c r="N33" s="122"/>
      <c r="O33" s="123"/>
      <c r="P33" s="111"/>
      <c r="Q33" s="109"/>
      <c r="R33" s="111"/>
      <c r="S33" s="109"/>
      <c r="T33" s="111"/>
      <c r="U33" s="109"/>
      <c r="V33" s="111"/>
      <c r="W33" s="108"/>
      <c r="X33" s="120"/>
    </row>
    <row r="34" spans="1:24" ht="14.1" customHeight="1">
      <c r="A34" s="117">
        <v>12</v>
      </c>
      <c r="B34" s="118"/>
      <c r="C34" s="116"/>
      <c r="D34" s="115" t="s">
        <v>68</v>
      </c>
      <c r="E34" s="118"/>
      <c r="F34" s="116"/>
      <c r="G34" s="234"/>
      <c r="H34" s="235"/>
      <c r="I34" s="235"/>
      <c r="J34" s="235"/>
      <c r="K34" s="235"/>
      <c r="L34" s="235"/>
      <c r="M34" s="235"/>
      <c r="N34" s="235"/>
      <c r="O34" s="236"/>
      <c r="P34" s="115"/>
      <c r="Q34" s="116"/>
      <c r="R34" s="115"/>
      <c r="S34" s="116"/>
      <c r="T34" s="115"/>
      <c r="U34" s="116"/>
      <c r="V34" s="115"/>
      <c r="W34" s="118" t="s">
        <v>59</v>
      </c>
      <c r="X34" s="119"/>
    </row>
    <row r="35" spans="1:24" ht="20.100000000000001" customHeight="1">
      <c r="A35" s="107"/>
      <c r="B35" s="108"/>
      <c r="C35" s="109"/>
      <c r="D35" s="111"/>
      <c r="E35" s="108"/>
      <c r="F35" s="109"/>
      <c r="G35" s="121"/>
      <c r="H35" s="122"/>
      <c r="I35" s="122"/>
      <c r="J35" s="122"/>
      <c r="K35" s="122"/>
      <c r="L35" s="122"/>
      <c r="M35" s="122"/>
      <c r="N35" s="122"/>
      <c r="O35" s="123"/>
      <c r="P35" s="111"/>
      <c r="Q35" s="109"/>
      <c r="R35" s="111"/>
      <c r="S35" s="109"/>
      <c r="T35" s="111"/>
      <c r="U35" s="109"/>
      <c r="V35" s="111"/>
      <c r="W35" s="108"/>
      <c r="X35" s="120"/>
    </row>
    <row r="36" spans="1:24" ht="14.1" customHeight="1">
      <c r="A36" s="117">
        <v>13</v>
      </c>
      <c r="B36" s="118"/>
      <c r="C36" s="116"/>
      <c r="D36" s="115" t="s">
        <v>68</v>
      </c>
      <c r="E36" s="118"/>
      <c r="F36" s="116"/>
      <c r="G36" s="234"/>
      <c r="H36" s="235"/>
      <c r="I36" s="235"/>
      <c r="J36" s="235"/>
      <c r="K36" s="235"/>
      <c r="L36" s="235"/>
      <c r="M36" s="235"/>
      <c r="N36" s="235"/>
      <c r="O36" s="236"/>
      <c r="P36" s="115"/>
      <c r="Q36" s="116"/>
      <c r="R36" s="115"/>
      <c r="S36" s="116"/>
      <c r="T36" s="115"/>
      <c r="U36" s="116"/>
      <c r="V36" s="115"/>
      <c r="W36" s="118" t="s">
        <v>59</v>
      </c>
      <c r="X36" s="119"/>
    </row>
    <row r="37" spans="1:24" ht="20.100000000000001" customHeight="1">
      <c r="A37" s="107"/>
      <c r="B37" s="108"/>
      <c r="C37" s="109"/>
      <c r="D37" s="111"/>
      <c r="E37" s="108"/>
      <c r="F37" s="109"/>
      <c r="G37" s="121"/>
      <c r="H37" s="122"/>
      <c r="I37" s="122"/>
      <c r="J37" s="122"/>
      <c r="K37" s="122"/>
      <c r="L37" s="122"/>
      <c r="M37" s="122"/>
      <c r="N37" s="122"/>
      <c r="O37" s="123"/>
      <c r="P37" s="111"/>
      <c r="Q37" s="109"/>
      <c r="R37" s="111"/>
      <c r="S37" s="109"/>
      <c r="T37" s="111"/>
      <c r="U37" s="109"/>
      <c r="V37" s="111"/>
      <c r="W37" s="108"/>
      <c r="X37" s="120"/>
    </row>
    <row r="38" spans="1:24" ht="14.1" customHeight="1">
      <c r="A38" s="117">
        <v>14</v>
      </c>
      <c r="B38" s="118"/>
      <c r="C38" s="116"/>
      <c r="D38" s="115" t="s">
        <v>68</v>
      </c>
      <c r="E38" s="118"/>
      <c r="F38" s="116"/>
      <c r="G38" s="234"/>
      <c r="H38" s="235"/>
      <c r="I38" s="235"/>
      <c r="J38" s="235"/>
      <c r="K38" s="235"/>
      <c r="L38" s="235"/>
      <c r="M38" s="235"/>
      <c r="N38" s="235"/>
      <c r="O38" s="236"/>
      <c r="P38" s="115"/>
      <c r="Q38" s="116"/>
      <c r="R38" s="115"/>
      <c r="S38" s="116"/>
      <c r="T38" s="115"/>
      <c r="U38" s="116"/>
      <c r="V38" s="115"/>
      <c r="W38" s="118" t="s">
        <v>59</v>
      </c>
      <c r="X38" s="119"/>
    </row>
    <row r="39" spans="1:24" ht="20.100000000000001" customHeight="1">
      <c r="A39" s="107"/>
      <c r="B39" s="108"/>
      <c r="C39" s="109"/>
      <c r="D39" s="111"/>
      <c r="E39" s="108"/>
      <c r="F39" s="109"/>
      <c r="G39" s="121"/>
      <c r="H39" s="122"/>
      <c r="I39" s="122"/>
      <c r="J39" s="122"/>
      <c r="K39" s="122"/>
      <c r="L39" s="122"/>
      <c r="M39" s="122"/>
      <c r="N39" s="122"/>
      <c r="O39" s="123"/>
      <c r="P39" s="111"/>
      <c r="Q39" s="109"/>
      <c r="R39" s="111"/>
      <c r="S39" s="109"/>
      <c r="T39" s="111"/>
      <c r="U39" s="109"/>
      <c r="V39" s="111"/>
      <c r="W39" s="108"/>
      <c r="X39" s="120"/>
    </row>
    <row r="40" spans="1:24" ht="14.1" customHeight="1">
      <c r="A40" s="117">
        <v>15</v>
      </c>
      <c r="B40" s="118"/>
      <c r="C40" s="116"/>
      <c r="D40" s="115" t="s">
        <v>68</v>
      </c>
      <c r="E40" s="118"/>
      <c r="F40" s="116"/>
      <c r="G40" s="234"/>
      <c r="H40" s="235"/>
      <c r="I40" s="235"/>
      <c r="J40" s="235"/>
      <c r="K40" s="235"/>
      <c r="L40" s="235"/>
      <c r="M40" s="235"/>
      <c r="N40" s="235"/>
      <c r="O40" s="236"/>
      <c r="P40" s="115"/>
      <c r="Q40" s="116"/>
      <c r="R40" s="115"/>
      <c r="S40" s="116"/>
      <c r="T40" s="115"/>
      <c r="U40" s="116"/>
      <c r="V40" s="115"/>
      <c r="W40" s="118" t="s">
        <v>59</v>
      </c>
      <c r="X40" s="119"/>
    </row>
    <row r="41" spans="1:24" ht="20.100000000000001" customHeight="1">
      <c r="A41" s="107"/>
      <c r="B41" s="108"/>
      <c r="C41" s="109"/>
      <c r="D41" s="111"/>
      <c r="E41" s="108"/>
      <c r="F41" s="109"/>
      <c r="G41" s="121"/>
      <c r="H41" s="122"/>
      <c r="I41" s="122"/>
      <c r="J41" s="122"/>
      <c r="K41" s="122"/>
      <c r="L41" s="122"/>
      <c r="M41" s="122"/>
      <c r="N41" s="122"/>
      <c r="O41" s="123"/>
      <c r="P41" s="111"/>
      <c r="Q41" s="109"/>
      <c r="R41" s="111"/>
      <c r="S41" s="109"/>
      <c r="T41" s="111"/>
      <c r="U41" s="109"/>
      <c r="V41" s="111"/>
      <c r="W41" s="108"/>
      <c r="X41" s="120"/>
    </row>
    <row r="42" spans="1:24" ht="14.1" customHeight="1">
      <c r="A42" s="117">
        <v>16</v>
      </c>
      <c r="B42" s="118"/>
      <c r="C42" s="116"/>
      <c r="D42" s="115" t="s">
        <v>68</v>
      </c>
      <c r="E42" s="118"/>
      <c r="F42" s="116"/>
      <c r="G42" s="234"/>
      <c r="H42" s="235"/>
      <c r="I42" s="235"/>
      <c r="J42" s="235"/>
      <c r="K42" s="235"/>
      <c r="L42" s="235"/>
      <c r="M42" s="235"/>
      <c r="N42" s="235"/>
      <c r="O42" s="236"/>
      <c r="P42" s="115"/>
      <c r="Q42" s="116"/>
      <c r="R42" s="115"/>
      <c r="S42" s="116"/>
      <c r="T42" s="115"/>
      <c r="U42" s="116"/>
      <c r="V42" s="115"/>
      <c r="W42" s="118" t="s">
        <v>59</v>
      </c>
      <c r="X42" s="119"/>
    </row>
    <row r="43" spans="1:24" ht="20.100000000000001" customHeight="1">
      <c r="A43" s="107"/>
      <c r="B43" s="108"/>
      <c r="C43" s="109"/>
      <c r="D43" s="111"/>
      <c r="E43" s="108"/>
      <c r="F43" s="109"/>
      <c r="G43" s="121"/>
      <c r="H43" s="122"/>
      <c r="I43" s="122"/>
      <c r="J43" s="122"/>
      <c r="K43" s="122"/>
      <c r="L43" s="122"/>
      <c r="M43" s="122"/>
      <c r="N43" s="122"/>
      <c r="O43" s="123"/>
      <c r="P43" s="111"/>
      <c r="Q43" s="109"/>
      <c r="R43" s="111"/>
      <c r="S43" s="109"/>
      <c r="T43" s="111"/>
      <c r="U43" s="109"/>
      <c r="V43" s="111"/>
      <c r="W43" s="108"/>
      <c r="X43" s="120"/>
    </row>
    <row r="44" spans="1:24" ht="14.1" customHeight="1">
      <c r="A44" s="117">
        <v>17</v>
      </c>
      <c r="B44" s="118"/>
      <c r="C44" s="116"/>
      <c r="D44" s="115" t="s">
        <v>68</v>
      </c>
      <c r="E44" s="118"/>
      <c r="F44" s="116"/>
      <c r="G44" s="234"/>
      <c r="H44" s="235"/>
      <c r="I44" s="235"/>
      <c r="J44" s="235"/>
      <c r="K44" s="235"/>
      <c r="L44" s="235"/>
      <c r="M44" s="235"/>
      <c r="N44" s="235"/>
      <c r="O44" s="236"/>
      <c r="P44" s="115"/>
      <c r="Q44" s="116"/>
      <c r="R44" s="115"/>
      <c r="S44" s="116"/>
      <c r="T44" s="115"/>
      <c r="U44" s="116"/>
      <c r="V44" s="115"/>
      <c r="W44" s="118" t="s">
        <v>59</v>
      </c>
      <c r="X44" s="119"/>
    </row>
    <row r="45" spans="1:24" ht="20.100000000000001" customHeight="1">
      <c r="A45" s="107"/>
      <c r="B45" s="108"/>
      <c r="C45" s="109"/>
      <c r="D45" s="111"/>
      <c r="E45" s="108"/>
      <c r="F45" s="109"/>
      <c r="G45" s="121"/>
      <c r="H45" s="122"/>
      <c r="I45" s="122"/>
      <c r="J45" s="122"/>
      <c r="K45" s="122"/>
      <c r="L45" s="122"/>
      <c r="M45" s="122"/>
      <c r="N45" s="122"/>
      <c r="O45" s="123"/>
      <c r="P45" s="111"/>
      <c r="Q45" s="109"/>
      <c r="R45" s="111"/>
      <c r="S45" s="109"/>
      <c r="T45" s="111"/>
      <c r="U45" s="109"/>
      <c r="V45" s="111"/>
      <c r="W45" s="108"/>
      <c r="X45" s="120"/>
    </row>
    <row r="46" spans="1:24" ht="14.1" customHeight="1">
      <c r="A46" s="117">
        <v>18</v>
      </c>
      <c r="B46" s="118"/>
      <c r="C46" s="116"/>
      <c r="D46" s="115" t="s">
        <v>68</v>
      </c>
      <c r="E46" s="118"/>
      <c r="F46" s="116"/>
      <c r="G46" s="234"/>
      <c r="H46" s="235"/>
      <c r="I46" s="235"/>
      <c r="J46" s="235"/>
      <c r="K46" s="235"/>
      <c r="L46" s="235"/>
      <c r="M46" s="235"/>
      <c r="N46" s="235"/>
      <c r="O46" s="236"/>
      <c r="P46" s="115"/>
      <c r="Q46" s="116"/>
      <c r="R46" s="115"/>
      <c r="S46" s="116"/>
      <c r="T46" s="115"/>
      <c r="U46" s="116"/>
      <c r="V46" s="115"/>
      <c r="W46" s="118" t="s">
        <v>59</v>
      </c>
      <c r="X46" s="119"/>
    </row>
    <row r="47" spans="1:24" ht="20.100000000000001" customHeight="1">
      <c r="A47" s="107"/>
      <c r="B47" s="108"/>
      <c r="C47" s="109"/>
      <c r="D47" s="111"/>
      <c r="E47" s="108"/>
      <c r="F47" s="109"/>
      <c r="G47" s="121"/>
      <c r="H47" s="122"/>
      <c r="I47" s="122"/>
      <c r="J47" s="122"/>
      <c r="K47" s="122"/>
      <c r="L47" s="122"/>
      <c r="M47" s="122"/>
      <c r="N47" s="122"/>
      <c r="O47" s="123"/>
      <c r="P47" s="111"/>
      <c r="Q47" s="109"/>
      <c r="R47" s="111"/>
      <c r="S47" s="109"/>
      <c r="T47" s="111"/>
      <c r="U47" s="109"/>
      <c r="V47" s="111"/>
      <c r="W47" s="108"/>
      <c r="X47" s="120"/>
    </row>
    <row r="48" spans="1:24" ht="14.1" customHeight="1">
      <c r="A48" s="117">
        <v>19</v>
      </c>
      <c r="B48" s="118"/>
      <c r="C48" s="116"/>
      <c r="D48" s="115" t="s">
        <v>68</v>
      </c>
      <c r="E48" s="118"/>
      <c r="F48" s="116"/>
      <c r="G48" s="234"/>
      <c r="H48" s="235"/>
      <c r="I48" s="235"/>
      <c r="J48" s="235"/>
      <c r="K48" s="235"/>
      <c r="L48" s="235"/>
      <c r="M48" s="235"/>
      <c r="N48" s="235"/>
      <c r="O48" s="236"/>
      <c r="P48" s="115"/>
      <c r="Q48" s="116"/>
      <c r="R48" s="115"/>
      <c r="S48" s="116"/>
      <c r="T48" s="115"/>
      <c r="U48" s="116"/>
      <c r="V48" s="115"/>
      <c r="W48" s="118" t="s">
        <v>59</v>
      </c>
      <c r="X48" s="119"/>
    </row>
    <row r="49" spans="1:24" ht="20.100000000000001" customHeight="1">
      <c r="A49" s="107"/>
      <c r="B49" s="108"/>
      <c r="C49" s="109"/>
      <c r="D49" s="111"/>
      <c r="E49" s="108"/>
      <c r="F49" s="109"/>
      <c r="G49" s="121"/>
      <c r="H49" s="122"/>
      <c r="I49" s="122"/>
      <c r="J49" s="122"/>
      <c r="K49" s="122"/>
      <c r="L49" s="122"/>
      <c r="M49" s="122"/>
      <c r="N49" s="122"/>
      <c r="O49" s="123"/>
      <c r="P49" s="111"/>
      <c r="Q49" s="109"/>
      <c r="R49" s="111"/>
      <c r="S49" s="109"/>
      <c r="T49" s="111"/>
      <c r="U49" s="109"/>
      <c r="V49" s="111"/>
      <c r="W49" s="108"/>
      <c r="X49" s="120"/>
    </row>
    <row r="50" spans="1:24" ht="14.1" customHeight="1">
      <c r="A50" s="117">
        <v>20</v>
      </c>
      <c r="B50" s="118"/>
      <c r="C50" s="116"/>
      <c r="D50" s="115" t="s">
        <v>68</v>
      </c>
      <c r="E50" s="118"/>
      <c r="F50" s="116"/>
      <c r="G50" s="234"/>
      <c r="H50" s="235"/>
      <c r="I50" s="235"/>
      <c r="J50" s="235"/>
      <c r="K50" s="235"/>
      <c r="L50" s="235"/>
      <c r="M50" s="235"/>
      <c r="N50" s="235"/>
      <c r="O50" s="236"/>
      <c r="P50" s="115"/>
      <c r="Q50" s="116"/>
      <c r="R50" s="115"/>
      <c r="S50" s="116"/>
      <c r="T50" s="115"/>
      <c r="U50" s="116"/>
      <c r="V50" s="115"/>
      <c r="W50" s="118" t="s">
        <v>59</v>
      </c>
      <c r="X50" s="119"/>
    </row>
    <row r="51" spans="1:24" ht="20.100000000000001" customHeight="1" thickBot="1">
      <c r="A51" s="241"/>
      <c r="B51" s="242"/>
      <c r="C51" s="243"/>
      <c r="D51" s="244"/>
      <c r="E51" s="242"/>
      <c r="F51" s="243"/>
      <c r="G51" s="238"/>
      <c r="H51" s="239"/>
      <c r="I51" s="239"/>
      <c r="J51" s="239"/>
      <c r="K51" s="239"/>
      <c r="L51" s="239"/>
      <c r="M51" s="239"/>
      <c r="N51" s="239"/>
      <c r="O51" s="240"/>
      <c r="P51" s="244"/>
      <c r="Q51" s="243"/>
      <c r="R51" s="244"/>
      <c r="S51" s="243"/>
      <c r="T51" s="244"/>
      <c r="U51" s="243"/>
      <c r="V51" s="244"/>
      <c r="W51" s="242"/>
      <c r="X51" s="237"/>
    </row>
    <row r="52" spans="1:24">
      <c r="A52" s="23"/>
      <c r="B52" s="23" t="s">
        <v>82</v>
      </c>
      <c r="C52" s="23"/>
      <c r="D52" s="23"/>
      <c r="E52" s="23"/>
      <c r="F52" s="23"/>
      <c r="G52" s="23"/>
      <c r="H52" s="23"/>
      <c r="I52" s="23"/>
      <c r="J52" s="23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22.5" customHeight="1">
      <c r="A53" s="26"/>
      <c r="B53" s="137" t="s">
        <v>85</v>
      </c>
      <c r="C53" s="137"/>
      <c r="D53" s="56">
        <v>5</v>
      </c>
      <c r="E53" s="28" t="s">
        <v>71</v>
      </c>
      <c r="F53" s="28"/>
      <c r="G53" s="28" t="s">
        <v>72</v>
      </c>
      <c r="H53" s="28"/>
      <c r="I53" s="28" t="s">
        <v>73</v>
      </c>
      <c r="J53" s="138"/>
      <c r="K53" s="138"/>
      <c r="L53" s="138"/>
      <c r="M53" s="28"/>
      <c r="N53" s="28"/>
      <c r="O53" s="28"/>
      <c r="P53" s="27" t="s">
        <v>127</v>
      </c>
      <c r="Q53" s="28"/>
      <c r="R53" s="138"/>
      <c r="S53" s="138"/>
      <c r="T53" s="138"/>
      <c r="U53" s="138"/>
      <c r="V53" s="138"/>
      <c r="W53" s="28" t="s">
        <v>75</v>
      </c>
      <c r="X53" s="26"/>
    </row>
    <row r="54" spans="1:24">
      <c r="G54" s="18"/>
    </row>
  </sheetData>
  <mergeCells count="235">
    <mergeCell ref="A1:X1"/>
    <mergeCell ref="E3:S3"/>
    <mergeCell ref="J4:X4"/>
    <mergeCell ref="J5:X5"/>
    <mergeCell ref="A6:D6"/>
    <mergeCell ref="N6:P6"/>
    <mergeCell ref="Q6:X6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A10:C11"/>
    <mergeCell ref="D10:F11"/>
    <mergeCell ref="G10:O11"/>
    <mergeCell ref="P10:Q11"/>
    <mergeCell ref="R10:S11"/>
    <mergeCell ref="T10:U11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V48:V49"/>
    <mergeCell ref="W48:W49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X50:X51"/>
    <mergeCell ref="G51:O51"/>
    <mergeCell ref="B53:C53"/>
    <mergeCell ref="J53:L53"/>
    <mergeCell ref="R53:V53"/>
    <mergeCell ref="E6:M6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X46:X47"/>
    <mergeCell ref="G47:O47"/>
    <mergeCell ref="A48:C49"/>
    <mergeCell ref="D48:F49"/>
    <mergeCell ref="G48:O48"/>
    <mergeCell ref="P48:Q49"/>
    <mergeCell ref="R48:S49"/>
    <mergeCell ref="T48:U49"/>
  </mergeCells>
  <phoneticPr fontId="2"/>
  <printOptions horizontalCentered="1" verticalCentered="1"/>
  <pageMargins left="0.74803149606299213" right="0.74803149606299213" top="0.98425196850393704" bottom="0.98425196850393704" header="0.31496062992125984" footer="0.31496062992125984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申し込み(学校)</vt:lpstr>
      <vt:lpstr>申し込み(クラブ)</vt:lpstr>
      <vt:lpstr>記入表</vt:lpstr>
      <vt:lpstr>印刷画面</vt:lpstr>
      <vt:lpstr>変更届(学校)</vt:lpstr>
      <vt:lpstr>変更届(クラブ)</vt:lpstr>
      <vt:lpstr>印刷画面!Print_Area</vt:lpstr>
      <vt:lpstr>'申し込み(クラブ)'!Print_Area</vt:lpstr>
      <vt:lpstr>'申し込み(学校)'!Print_Area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仲地良隆</dc:creator>
  <cp:lastModifiedBy>owner</cp:lastModifiedBy>
  <cp:lastPrinted>2023-05-03T22:08:32Z</cp:lastPrinted>
  <dcterms:created xsi:type="dcterms:W3CDTF">2005-05-10T02:19:55Z</dcterms:created>
  <dcterms:modified xsi:type="dcterms:W3CDTF">2023-05-03T22:08:37Z</dcterms:modified>
</cp:coreProperties>
</file>